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3"/>
  <workbookPr codeName="ThisWorkbook"/>
  <mc:AlternateContent xmlns:mc="http://schemas.openxmlformats.org/markup-compatibility/2006">
    <mc:Choice Requires="x15">
      <x15ac:absPath xmlns:x15ac="http://schemas.microsoft.com/office/spreadsheetml/2010/11/ac" url="C:\Users\karen_gutierrez\Documents\Enero Mayo\Avance fisico\8. Revisión final\Nueva carpeta\"/>
    </mc:Choice>
  </mc:AlternateContent>
  <xr:revisionPtr revIDLastSave="0" documentId="11_003B24AA092A6566840DEBFE031C6C86D244582C" xr6:coauthVersionLast="47" xr6:coauthVersionMax="47" xr10:uidLastSave="{00000000-0000-0000-0000-000000000000}"/>
  <bookViews>
    <workbookView xWindow="0" yWindow="0" windowWidth="28800" windowHeight="12570" xr2:uid="{00000000-000D-0000-FFFF-FFFF00000000}"/>
  </bookViews>
  <sheets>
    <sheet name="Ramo 49" sheetId="12" r:id="rId1"/>
    <sheet name="R49_E002" sheetId="2" r:id="rId2"/>
    <sheet name="R49_E003" sheetId="3" r:id="rId3"/>
    <sheet name="R49_E004" sheetId="4" r:id="rId4"/>
    <sheet name="R49_E006" sheetId="5" r:id="rId5"/>
    <sheet name="R49_E008" sheetId="6" r:id="rId6"/>
    <sheet name="R49_E009" sheetId="7" r:id="rId7"/>
    <sheet name="R49_E010" sheetId="8" r:id="rId8"/>
    <sheet name="R49_E011" sheetId="9" r:id="rId9"/>
    <sheet name="R49_E012" sheetId="10" r:id="rId10"/>
    <sheet name="R49_E013" sheetId="11" r:id="rId11"/>
    <sheet name="FID 49" sheetId="13" r:id="rId12"/>
    <sheet name="R49_K022" sheetId="14" r:id="rId13"/>
    <sheet name="R49_K027" sheetId="15" r:id="rId14"/>
    <sheet name="R49_K028" sheetId="16" r:id="rId15"/>
    <sheet name="R49_M001" sheetId="17" r:id="rId16"/>
    <sheet name="R49_O001" sheetId="18" r:id="rId17"/>
  </sheets>
  <externalReferences>
    <externalReference r:id="rId18"/>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49'!$B$1:$F$16</definedName>
    <definedName name="cf" localSheetId="11">#REF!</definedName>
    <definedName name="cf" localSheetId="0">#REF!</definedName>
    <definedName name="cf">#REF!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GGAT" localSheetId="11">#REF!</definedName>
    <definedName name="DGGAT" localSheetId="0">#REF!</definedName>
    <definedName name="DGGAT">#REF!</definedName>
    <definedName name="DOS" localSheetId="11">#REF!</definedName>
    <definedName name="DOS" localSheetId="0">#REF!</definedName>
    <definedName name="DOS">#REF!</definedName>
    <definedName name="ds" localSheetId="11">#REF!</definedName>
    <definedName name="ds" localSheetId="0">#REF!</definedName>
    <definedName name="ds">#REF!</definedName>
    <definedName name="ffff" localSheetId="11">#REF!</definedName>
    <definedName name="ffff" localSheetId="0">#REF!</definedName>
    <definedName name="ffff">#REF!</definedName>
    <definedName name="Programas">[1]Programas_PND!$A$2:$A$23</definedName>
    <definedName name="Ramos">[1]Ramos!$A$2:$A$47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2" l="1"/>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alcChain>
</file>

<file path=xl/sharedStrings.xml><?xml version="1.0" encoding="utf-8"?>
<sst xmlns="http://schemas.openxmlformats.org/spreadsheetml/2006/main" count="2968" uniqueCount="552">
  <si>
    <t>Informe del avance físico de los Programas Presupuestarios Aprobados en el PEF 2024</t>
  </si>
  <si>
    <t>Período enero - mayo 2024</t>
  </si>
  <si>
    <t>Ramo 49 
Fiscalía General de la República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</si>
  <si>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</si>
  <si>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</si>
  <si>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</si>
  <si>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</si>
  <si>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</si>
  <si>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</si>
  <si>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Investigar y perseguir los delitos del orden federal</t>
  </si>
  <si>
    <t>Oficina del Fiscal General</t>
  </si>
  <si>
    <t>R49_E002</t>
  </si>
  <si>
    <t>Agencia de Investigación Criminal</t>
  </si>
  <si>
    <t>R49_</t>
  </si>
  <si>
    <t>Centro Federal de Inteligencia Criminal</t>
  </si>
  <si>
    <t>Policía Federal Ministerial</t>
  </si>
  <si>
    <t>Unidad de Investigación Policial</t>
  </si>
  <si>
    <t>Unidad de Asuntos Policiales Internacionales e INTERPOL</t>
  </si>
  <si>
    <t>Unidad de Operaciones Especiales</t>
  </si>
  <si>
    <t>Centro Federal Pericial Forense</t>
  </si>
  <si>
    <t>Unidad de Laboratorios Criminalísticos</t>
  </si>
  <si>
    <t>Unidad de Especialidades Periciales Documentales</t>
  </si>
  <si>
    <t>Unidad de Especialidades Médico Forenses</t>
  </si>
  <si>
    <t>Unidad de Ingenierías Forenses</t>
  </si>
  <si>
    <t>Fiscalía Especializada de Control Regional</t>
  </si>
  <si>
    <t>Fiscalía Especial de Supervisión de Procesos</t>
  </si>
  <si>
    <t>Unidad Especializada en el Sistema de Coordinación Regional</t>
  </si>
  <si>
    <t>Fiscalía Federal en el Estado de Aguascalientes</t>
  </si>
  <si>
    <t>Fiscalía Federal en el Estado de Baja California</t>
  </si>
  <si>
    <t>Fiscalía Federal en el Estado de Baja California Sur</t>
  </si>
  <si>
    <t>Fiscalía Federal en el Estado de Campeche</t>
  </si>
  <si>
    <t>Fiscalía Federal en el Estado de Coahuila de Zaragoza</t>
  </si>
  <si>
    <t>Fiscalía Federal en el Estado de Colima</t>
  </si>
  <si>
    <t>Fiscalía Federal en el Estado de Chiapas</t>
  </si>
  <si>
    <t>Fiscalía Federal en el Estado de Chihuahua</t>
  </si>
  <si>
    <t>Fiscalía Federal en la Ciudad de México</t>
  </si>
  <si>
    <t>Fiscalía Federal en el Estado de Durango</t>
  </si>
  <si>
    <t>Fiscalía Federal en el Estado de Guanajuato</t>
  </si>
  <si>
    <t>Fiscalía Federal en el Estado de Guerrero</t>
  </si>
  <si>
    <t>Fiscalía Federal en el Estado de Hidalgo</t>
  </si>
  <si>
    <t>Fiscalía Federal en el Estado de Jalisco</t>
  </si>
  <si>
    <t>Fiscalía Federal en el Estado de México</t>
  </si>
  <si>
    <t>Fiscalía Federal en el Estado de Michoacán de Ocampo</t>
  </si>
  <si>
    <t>Fiscalía Federal en el Estado de Morelos</t>
  </si>
  <si>
    <t>Fiscalía Federal en el Estado de Nayarit</t>
  </si>
  <si>
    <t>Fiscalía Federal en el Estado de Nuevo León</t>
  </si>
  <si>
    <t>Fiscalía Federal en el Estado de Oaxaca</t>
  </si>
  <si>
    <t>Fiscalía Federal en el Estado de Puebla</t>
  </si>
  <si>
    <t>Fiscalía Federal en el Estado de Querétaro</t>
  </si>
  <si>
    <t>Fiscalía Federal en el Estado de Quintana Roo</t>
  </si>
  <si>
    <t>Fiscalía Federal en el Estado de San Luis Potosí</t>
  </si>
  <si>
    <t>Fiscalía Federal en el Estado de Sinaloa</t>
  </si>
  <si>
    <t>Fiscalía Federal en el Estado de Sonora</t>
  </si>
  <si>
    <t>Fiscalía Federal en el Estado de Tabasco</t>
  </si>
  <si>
    <t>Fiscalía Federal en el Estado de Tamaulipas</t>
  </si>
  <si>
    <t>Fiscalía Federal en el Estado de Tlaxcala</t>
  </si>
  <si>
    <t>Fiscalía Federal en el Estado de Veracruz de Ignacio de la Llave</t>
  </si>
  <si>
    <t>Fiscalía Federal en el Estado de Yucatán</t>
  </si>
  <si>
    <t>Fiscalía Federal en el Estado de Zacatecas</t>
  </si>
  <si>
    <t>Fiscalía Especial de Seguimiento y Control</t>
  </si>
  <si>
    <t>Fiscalía Especial de Amparo</t>
  </si>
  <si>
    <t>Fiscalía Especial de Investigación y Litigación de Casos Complejos</t>
  </si>
  <si>
    <t>Unidad de Recursos Humanos</t>
  </si>
  <si>
    <t>Unidad Especializada de Recursos, Servicios e Infraestructura Inmobiliaria</t>
  </si>
  <si>
    <t>Unidad de Registro de Aseguramientos Ministeriales y Destino Final</t>
  </si>
  <si>
    <t>Unidad Especializada de Infraestructura Tecnológica, Comunicaciones y Sistemas</t>
  </si>
  <si>
    <t>Unidad de Seguridad Institucional</t>
  </si>
  <si>
    <t>Investigar y perseguir los delitos relativos a la Delincuencia Organizada</t>
  </si>
  <si>
    <t>Fiscalía Especializada en materia de Delincuencia Organizada</t>
  </si>
  <si>
    <t>R49_E003</t>
  </si>
  <si>
    <t>Unidad de Control de Procesos en Delincuencia Organizada</t>
  </si>
  <si>
    <t>Unidad de Cuerpo Técnico de Control</t>
  </si>
  <si>
    <t>Fiscalía Especial en Investigación de Delitos contra la Salud</t>
  </si>
  <si>
    <t>Fiscalía Especial en Investigación de Terrorismo, Acopio y Tráfico de Armas</t>
  </si>
  <si>
    <t>Fiscalía Especial en Investigación de Operaciones con Recursos de Procedencia Ilícita, Falsificación y Alteración de Moneda y Fiscales</t>
  </si>
  <si>
    <t>Fiscalía Especial en Investigación de Delitos en materia de Secuestro</t>
  </si>
  <si>
    <t>Fiscalía Especial en Investigación de Tráfico de Menores, Personas y Órganos, y Contra la Biodiversidad</t>
  </si>
  <si>
    <t>Fiscalía Especial en Investigación de Delitos en materia de Hidrocarburos, Derechos de Autor, Asalto y Robo de Vehículos</t>
  </si>
  <si>
    <t>Unidad de Servicios Aéreos</t>
  </si>
  <si>
    <t>Promover la solución de controversias en materia penal federal mediante la aplicación de mecanismos alternativos</t>
  </si>
  <si>
    <t>Órgano Especializado de Mecanismos Alternativos de Solución de Controversias</t>
  </si>
  <si>
    <t>R49_E004</t>
  </si>
  <si>
    <t>Investigar y perseguir los delitos federales de carácter especial</t>
  </si>
  <si>
    <t>Fiscalía Especializada en materia de Combate a la Corrupción</t>
  </si>
  <si>
    <t>R49_E006</t>
  </si>
  <si>
    <t>Fiscalía Especializada de Control Competencial</t>
  </si>
  <si>
    <t>Fiscalía Especial en Investigación de Asuntos Relevantes</t>
  </si>
  <si>
    <t>Fiscalía Especial en Investigación de Delitos Fiscales y del Sistema Financiero</t>
  </si>
  <si>
    <t>Fiscalía Especial en Investigación de Delitos contra el Ambiente y Previstos en Leyes Especiales</t>
  </si>
  <si>
    <t>Fiscalía Especial en Investigación de Delitos Cometidos por personas Servidoras Públicas y Contra la Administración de Justicia</t>
  </si>
  <si>
    <t>Fiscalía Especial en Investigación de Delitos contra los Derechos de Autor y la Propiedad Industrial</t>
  </si>
  <si>
    <t>Fiscalía Especial en Investigación de Delitos de Comercio de Narcóticos Destinados al Consumo Final</t>
  </si>
  <si>
    <t>Representar jurídicamente a la Fiscalía General de la República</t>
  </si>
  <si>
    <t>Unidad Especializada en Asuntos Jurídicos</t>
  </si>
  <si>
    <t>R49_E008</t>
  </si>
  <si>
    <t>Unidad de Constitucionalidad</t>
  </si>
  <si>
    <t>Unidad de Normatividad</t>
  </si>
  <si>
    <t>Unidad de Vinculación</t>
  </si>
  <si>
    <t>Fiscalía Especial para Asuntos Internacionales</t>
  </si>
  <si>
    <t>Unidad de Cooperación Internacional</t>
  </si>
  <si>
    <t>Unidad de Procedimientos Internacionales</t>
  </si>
  <si>
    <t>Investigar y perseguir los delitos cometidos en materia de derechos humanos</t>
  </si>
  <si>
    <t>R49_E009</t>
  </si>
  <si>
    <t>Fiscalía Especializada en Delitos de Violencia Contra las Mujeres, Grupos en Situación de Vulnerabilidad y Trata de Personas</t>
  </si>
  <si>
    <t>Fiscalía Especializada en materia de Derechos Humanos</t>
  </si>
  <si>
    <t>Unidad de Seguimiento a Quejas, Conciliaciones y Recomendaciones de la Comisión Nacional de los Derechos Humanos</t>
  </si>
  <si>
    <t>Unidad de Servicios a la Comunidad</t>
  </si>
  <si>
    <t>Fiscalía Especial en Investigación de los Delitos de Desaparición Forzada</t>
  </si>
  <si>
    <t>Fiscalía Especial para la Atención de Delitos Cometidos Contra la Libertad de Expresión</t>
  </si>
  <si>
    <t>Fiscalía Especial en Investigación del Delito de Tortura</t>
  </si>
  <si>
    <t>Fiscalía Especial de Investigación de Delitos relacionados con Personas Migrantes y Refugiadas</t>
  </si>
  <si>
    <t>Realizar investigación académica en el marco de las ciencias penales</t>
  </si>
  <si>
    <t>Instituto Nacional de Ciencias Penales</t>
  </si>
  <si>
    <t>R49_E010</t>
  </si>
  <si>
    <t>Investigar, perseguir y prevenir delitos del orden electoral</t>
  </si>
  <si>
    <t>Fiscalía Especializada en materia de Delitos Electorales</t>
  </si>
  <si>
    <t>R49_E011</t>
  </si>
  <si>
    <t>Supervisar y vigilar la aplicación del marco legal en la investigación y persecución del delito del orden federal</t>
  </si>
  <si>
    <t>Fiscalía Especializada de Asuntos Internos</t>
  </si>
  <si>
    <t>R49_E012</t>
  </si>
  <si>
    <t>Unidad de Visita y Evaluación Técnico Jurídica</t>
  </si>
  <si>
    <t>Fiscalía Especial de Delitos cometidos por personas Servidoras Públicas de la Institución</t>
  </si>
  <si>
    <t>Fiscalía Especial de Reacción Inmediata, Inspección y Determinación</t>
  </si>
  <si>
    <t>Promover la formación profesional y capacitación del capital humano</t>
  </si>
  <si>
    <t>Centro de Formación y Servicio Profesional de Carrera</t>
  </si>
  <si>
    <t>R49_E013</t>
  </si>
  <si>
    <t>Unidad de Planeación y Desarrollo para la Formación de los Recursos Humanos</t>
  </si>
  <si>
    <t>Centro de Evaluación y Control de Confianza</t>
  </si>
  <si>
    <t>Unidad de Servicio Profesional de Carrera</t>
  </si>
  <si>
    <t>Proyectos de infraestructura gubernamental de procuración de justicia</t>
  </si>
  <si>
    <t>R49_K022</t>
  </si>
  <si>
    <t>Mantenimiento de Infraestructura</t>
  </si>
  <si>
    <t>R49_K027</t>
  </si>
  <si>
    <t>Estudios de preinversión</t>
  </si>
  <si>
    <t>R49_K028</t>
  </si>
  <si>
    <t>Actividades de apoyo administrativo</t>
  </si>
  <si>
    <t>Unidad de Comunicación Social</t>
  </si>
  <si>
    <t>R49_M001</t>
  </si>
  <si>
    <t>Oficialía Mayor</t>
  </si>
  <si>
    <t>Unidad Especializada de Presupuesto y Tesorería</t>
  </si>
  <si>
    <t>Unidad Especializada en el Sistema Institucional de Evaluación de Resultados</t>
  </si>
  <si>
    <t>Unidad de Planeación y Coordinación Interinstitucional</t>
  </si>
  <si>
    <t>Actividades de apoyo a la función pública y buen gobierno</t>
  </si>
  <si>
    <t>Órgano Interno de Control</t>
  </si>
  <si>
    <t>R49_O001</t>
  </si>
  <si>
    <t>DATOS DEL PROGRAMA PRESUPUESTARIO</t>
  </si>
  <si>
    <t>Programa presupuestario</t>
  </si>
  <si>
    <t>E002 Investigar y perseguir los delitos del orden federal</t>
  </si>
  <si>
    <t>Ramo</t>
  </si>
  <si>
    <t>49 Fiscalía General de la República</t>
  </si>
  <si>
    <t>Unidad responsable*</t>
  </si>
  <si>
    <t>300-Fiscalía Especializada de Control Regional</t>
  </si>
  <si>
    <t>Enfoques transversales</t>
  </si>
  <si>
    <t>4 (Erogaciones para la Igualdad entre Mujeres y Hombres)</t>
  </si>
  <si>
    <t>PRESUPUESTO</t>
  </si>
  <si>
    <t>Meta anual</t>
  </si>
  <si>
    <t>Meta al período</t>
  </si>
  <si>
    <t>Pagado al período</t>
  </si>
  <si>
    <t>Avance %</t>
  </si>
  <si>
    <t>Millones de pesos</t>
  </si>
  <si>
    <t>Al período</t>
  </si>
  <si>
    <t>PRESUPUESTO ORIGINAL</t>
  </si>
  <si>
    <t>PRESUPUESTO MODIFICADO</t>
  </si>
  <si>
    <t>ALINEACIÓN CON LOS EJES DEL PLAN NACIONAL DE DESARROLLO 2019 - 2024</t>
  </si>
  <si>
    <t>Eje</t>
  </si>
  <si>
    <t xml:space="preserve">Transversal: </t>
  </si>
  <si>
    <t>ALINEACIÓN CON LOS PROGRAMAS DERIVADOS DEL PLAN NACIONAL DE DESARROLLO 2019 -2024</t>
  </si>
  <si>
    <t>CLASIFICACIÓN FUNCIONAL</t>
  </si>
  <si>
    <t>Finalidad</t>
  </si>
  <si>
    <t>1-Gobierno</t>
  </si>
  <si>
    <t>Función</t>
  </si>
  <si>
    <t>2-Justicia</t>
  </si>
  <si>
    <t>Subfunción</t>
  </si>
  <si>
    <t>2-Procuración de Justicia</t>
  </si>
  <si>
    <t>Actividad Institucional</t>
  </si>
  <si>
    <t>4-Investigación del delito federal</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</si>
  <si>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</si>
  <si>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</si>
  <si>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</si>
  <si>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</si>
  <si>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</si>
  <si>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</si>
  <si>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</si>
  <si>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</si>
  <si>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</si>
  <si>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</si>
  <si>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</si>
  <si>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</si>
  <si>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</si>
  <si>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una procuración de justicia eficaz, efectiva y apegada a derecho, mediante la terminación de carpetas de investigación por criterios de oportunidad, acuerdos reparatorios cumplidos, suspensión condicional del proceso cumplido, juicio abreviado, juicio oral, NEAP, acumulación, abstención de investigar e incompetencia por delitos en materia del orden federal.</t>
  </si>
  <si>
    <t>(Número de carpetas de investigación terminadas por criterios de oportunidad + acuerdos reparatorios cumplidos + suspensión condicional del proceso cumplido + juicio abreviado + juicio oral + NEAP + acumulación + abstención de investigar + incompetencia externa e interna / Total de carpetas de investigación en trámite) X 100</t>
  </si>
  <si>
    <t xml:space="preserve">Porcentaje </t>
  </si>
  <si>
    <t>Estratégico - Eficacia - Anual</t>
  </si>
  <si>
    <t>Realizado al Período:</t>
  </si>
  <si>
    <t>Porcentaje de carpetas de investigación terminadas por criterios de oportunidad, acuerdos reparatorios cumplidos, suspensión condicional del proceso cumplido, juicio abreviado, juicio oral, NEAP, acumulación, abstención de investigar e incompetencia respecto al total de carpetas de investigación en trámite por delitos en materia del orden federal.</t>
  </si>
  <si>
    <r>
      <t>Avance % al Período:</t>
    </r>
    <r>
      <rPr>
        <sz val="9"/>
        <color rgb="FF000000"/>
        <rFont val="Montserrat"/>
      </rPr>
      <t xml:space="preserve"> </t>
    </r>
  </si>
  <si>
    <t xml:space="preserve">  </t>
  </si>
  <si>
    <r>
      <t>NIVEL:</t>
    </r>
    <r>
      <rPr>
        <sz val="9"/>
        <color rgb="FF000000"/>
        <rFont val="Montserrat"/>
      </rPr>
      <t xml:space="preserve"> </t>
    </r>
    <r>
      <rPr>
        <b/>
        <sz val="9"/>
        <color rgb="FF000000"/>
        <rFont val="Montserrat"/>
      </rPr>
      <t>Propósito</t>
    </r>
  </si>
  <si>
    <t>Los denunciantes en materia de delitos del orden federal son beneficiados con las carpetas de investigación terminadas por la aplicación de salidas alternas cumplidas, forma de terminación anticipada, criterios de oportunidad y juicio oral.</t>
  </si>
  <si>
    <t>(Número de carpetas de investigación terminadas por la aplicación de salidas alternas cumplidas, forma de terminación anticipada, criterios de oportunidad y  juicio oral  / Total de carpetas de investigación judicializadas) X 100</t>
  </si>
  <si>
    <t>Estratégico - Eficiencia - Semestral</t>
  </si>
  <si>
    <t>Porcentaje de carpetas de investigación terminadas por la aplicación de salidas alternas cumplidas, forma de terminación anticipada, criterios de oportunidad y  juicio oral, respecto al total de carpetas de investigación judicializadas por delitos en materia del orden federal.</t>
  </si>
  <si>
    <r>
      <t>NIVEL:</t>
    </r>
    <r>
      <rPr>
        <sz val="9"/>
        <color rgb="FF000000"/>
        <rFont val="Montserrat"/>
      </rPr>
      <t xml:space="preserve"> </t>
    </r>
    <r>
      <rPr>
        <b/>
        <sz val="9"/>
        <color rgb="FF000000"/>
        <rFont val="Montserrat"/>
      </rPr>
      <t>Componente</t>
    </r>
  </si>
  <si>
    <t>Carpetas de investigación por delitos en materia del orden federal atendidas.</t>
  </si>
  <si>
    <t>(Número de carpetas de investigación atendidas / Total de carpetas de investigación en trámite) X 100</t>
  </si>
  <si>
    <t>Estratégico - Eficacia - Trimestral</t>
  </si>
  <si>
    <t>Porcentaje de carpetas de investigación atendidas, respecto al total de carpetas de investigación en trámite por delitos en materia del orden federal.</t>
  </si>
  <si>
    <r>
      <t>115.93</t>
    </r>
    <r>
      <rPr>
        <sz val="9"/>
        <color rgb="FF000000"/>
        <rFont val="Montserrat"/>
      </rPr>
      <t xml:space="preserve">  </t>
    </r>
  </si>
  <si>
    <t>(Número de carpetas de investigación judicializadas / Total de carpetas de investigación en trámite) X 100</t>
  </si>
  <si>
    <t>Porcentaje de carpetas de investigación judicializadas, respecto al total de carpetas de investigación en trámite por delitos en materia del orden federal.</t>
  </si>
  <si>
    <r>
      <t>98.7</t>
    </r>
    <r>
      <rPr>
        <sz val="9"/>
        <color rgb="FF000000"/>
        <rFont val="Montserrat"/>
      </rPr>
      <t xml:space="preserve">  </t>
    </r>
  </si>
  <si>
    <r>
      <t>NIVEL:</t>
    </r>
    <r>
      <rPr>
        <sz val="9"/>
        <color rgb="FF000000"/>
        <rFont val="Montserrat"/>
      </rPr>
      <t xml:space="preserve"> </t>
    </r>
    <r>
      <rPr>
        <b/>
        <sz val="9"/>
        <color rgb="FF000000"/>
        <rFont val="Montserrat"/>
      </rPr>
      <t>Actividad</t>
    </r>
  </si>
  <si>
    <t>Cumplimiento de solicitudes de investigación ordenadas por el Ministerio Público Federal.</t>
  </si>
  <si>
    <t xml:space="preserve">(Número de solicitudes de investigación cumplidas / Total de solicitudes de investigación ordenadas por el Ministerio Público Federal en trámite del Sistema de Justicia Penal Acusatorio) X 100  </t>
  </si>
  <si>
    <t>Gestión - Eficacia - Trimestral</t>
  </si>
  <si>
    <t>Porcentaje de solicitudes de investigación cumplidas, respecto a las solicitudes de investigación en trámite del Sistema de Justicia Penal Acusatorio.</t>
  </si>
  <si>
    <r>
      <t>99.19</t>
    </r>
    <r>
      <rPr>
        <sz val="9"/>
        <color rgb="FF000000"/>
        <rFont val="Montserrat"/>
      </rPr>
      <t xml:space="preserve">  </t>
    </r>
  </si>
  <si>
    <t>Apertura de carpetas de investigación por delitos en materia del orden federal.</t>
  </si>
  <si>
    <t>(Número de carpetas de investigación iniciadas / Total de incidencia por delitos en materia del orden federal) X 100</t>
  </si>
  <si>
    <t>Porcentaje de carpetas de investigación iniciadas, respecto al total de incidencia por delitos en materia del orden federal.</t>
  </si>
  <si>
    <r>
      <t>100</t>
    </r>
    <r>
      <rPr>
        <sz val="9"/>
        <color rgb="FF000000"/>
        <rFont val="Montserrat"/>
      </rPr>
      <t xml:space="preserve">  </t>
    </r>
  </si>
  <si>
    <t>Cumplimiento de solicitudes de intervenciones periciales.</t>
  </si>
  <si>
    <t>(Número de solicitudes de intervención pericial cumplidas / Total de solicitudes de intervención pericial en trámite) X 100</t>
  </si>
  <si>
    <t>Porcentaje de solicitudes de intervención pericial cumplidas, respecto del total de solicitudes de intervención pericial en trámite.</t>
  </si>
  <si>
    <r>
      <t>95.76</t>
    </r>
    <r>
      <rPr>
        <sz val="9"/>
        <color rgb="FF000000"/>
        <rFont val="Montserrat"/>
      </rPr>
      <t xml:space="preserve">  </t>
    </r>
  </si>
  <si>
    <t>Justificación de diferencia de avances con respecto a las metas programadas</t>
  </si>
  <si>
    <t>Causa:</t>
  </si>
  <si>
    <t>Efecto:</t>
  </si>
  <si>
    <t>Otros Motivos:</t>
  </si>
  <si>
    <t xml:space="preserve">   </t>
  </si>
  <si>
    <t>Al cierre del periodo enero-mayo de 2024, se atendieron 31,981 carpetas de investigación por delitos del orden federal, lo que representó el 67.81% de las 47,164 carpetas de investigación en trámite, 9.32 puntos porcentuales por encima de la meta programada al periodo de 58.49%. El mayor cumplimiento del indicador obedeció a que se brindó auxilio y apoyo técnico jurídico en determinados asuntos, así como la continuidad en el desarrollo de visitas de supervisión técnico-jurídicas y de reuniones de evaluación a diversas Agencias del Ministerio Público de la Federación en el interior del país para la mejora y el desempeño de la atención de los asuntos denunciados.</t>
  </si>
  <si>
    <t>Al cierre del periodo enero-mayo de 2024, se judicializaron 6,096 carpetas de investigación por delitos del orden federal, lo que representó 12.93% de las 47,164 carpetas de investigación en trámite, 0.17 puntos porcentuales por debajo de la meta programada al periodo de 13.10%. El comportamiento del indicador obedeció a que diversas carpetas de investigación que se encontraban en trámite no se judicializaron debido a que fueron susceptibles de alguna otra forma de terminación de la investigación, como la aplicación de algún Mecanismo Alternativo de Solución de Controversias, o bien de algún criterio de oportunidad, en atención de los requisitos establecidos en el Codigo Nacional de Procedimientos Penales.</t>
  </si>
  <si>
    <t>Al cierre del periodo enero-mayo de 2024, se cumplieron 62,027 solicitudes de investigación, lo que representó el 97.74% de las 63,461 solicitudes de investigación en trámite, 0.80 puntos porcentuales por debajo de la meta programada al periodo de 98.54%. El comportamiento del indicador obedeció a un menor número de solicitudes de investigación cumplidas, debido a que por la naturaleza y complejidad de los actos de investigación, requieren de mayor tiempo para su atención; sin embargo, a fin de fortalecer el desempeño del personal operativo, se llevaron a cabo mesas de trabajo presenciales con algunas Jefaturas de la Policía Federal Ministerial en diversos Estados de la República, así como la supervisión y apoyo para los operadores en el cumplimiento de las solicitudes de investigación ministerial.</t>
  </si>
  <si>
    <t>Al cierre del periodo enero-mayo de 2024, la Institución inició 30,238 carpetas de investigación en materia de delitos del orden federal, lo que representó el 100% del total de incidencia delictiva de delitos federales, cumpliendo con la meta programada al periodo. El resultado del indicador obedeció a las acciones encaminadas a atender las denuncias interpuestas por delitos federales, buscando garantizar la reparación del daño y los derechos de la víctima u ofendido. Mediante el cumplimiento de este indicador se busca brindar una procuración de justicia pronta, al atender la normativa jurídica y representar el derecho humano de acceso a la justicia.</t>
  </si>
  <si>
    <t>Al cierre del periodo enero-mayo de 2024, se atendieron un total de 162,992 solicitudes de intervención pericial, lo que representó el 94.59% de las 172,317 solicitudes en trámite, 4.19 puntos porcentuales por debajo de la meta programada de 98.78%. El comportamiento del indicador obedeció, principalmente, al mayor tiempo que algunas solicitudes utilizan para su cumplimiento, sumado al incremento de solicitudes de intervenciones periciales. Sin embargo, a fin de lograr fortalecer la capacidad de la fuerza de trabajo tanto de área central como en despliegue regional, se establecieron estrategias para la homologación de los formatos para la elaboración de Informes y Dictámenes, así como la actualización de los Protocolos de Actuación Pericial y de la Guía de Especialidades Periciales Federales.</t>
  </si>
  <si>
    <t>Justificación de los ajustes a las metas</t>
  </si>
  <si>
    <t>Tipo de ajuste en la Meta anual:</t>
  </si>
  <si>
    <t>Trimestres que presentaron ajustes:</t>
  </si>
  <si>
    <t>Justificación de ajustes en la Meta anual:</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</si>
  <si>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2024.</t>
    </r>
  </si>
  <si>
    <t>E003 Investigar y perseguir los delitos relativos a la Delincuencia Organizada</t>
  </si>
  <si>
    <t>400-Fiscalía Especializada en materia de Delincuencia Organizada</t>
  </si>
  <si>
    <t>N/A</t>
  </si>
  <si>
    <t>Contribuir a una procuración de justicia eficaz, eficiente y apegada a derecho, mediante las terminaciones de carpetas de investigación por parte de la Fiscalía Especializada en materia de Delincuencia Organizada.</t>
  </si>
  <si>
    <t>(Número de carpetas de investigación con sentencias condenatorias en procedimiento abreviado + Número de carpetas de investigación con sentencias condenatorias en juicio oral / Total de carpetas de investigación en procedimiento abreviado + Total de carpetas de investigación en etapa de juicio oral) X 100</t>
  </si>
  <si>
    <t>Porcentaje de carpetas de investigación con sentencias condenatorias en procedimiento abreviado y en juicio oral, respecto al total de carpetas de investigación en procedimiento abreviado y en etapa de juicio oral.</t>
  </si>
  <si>
    <t>Los denunciantes de delitos competencia de la Fiscalía Especializada en materia de Delincuencia Organizada reciben certeza jurídica de que se están realizando las acciones necesarias con la terminación de carpetas de investigación por la aplicación de salidas alternas cumplidas, forma de terminación anticipada, criterios de oportunidad y juicio oral.</t>
  </si>
  <si>
    <t>(Número de carpetas de investigación terminadas por la aplicación de salidas alternas cumplidas, forma de terminación anticipada, criterios de oportunidad, juicio oral y otras formas de terminación / Total de carpetas de investigación judicializadas en trámite) X 100</t>
  </si>
  <si>
    <t>Porcentaje de carpetas de investigación terminadas por la aplicación de salidas alternas cumplidas, forma de terminación anticipada, criterios de oportunidad, juicio oral y otras formas de terminación (NEAP, incompetencia, sobreseimiento, acumulación), respecto del total de carpetas de investigación judicializadas en trámite.</t>
  </si>
  <si>
    <t>Carpetas de investigación con autos de apertura a juicio oral competencia de la Fiscalía Especializada en materia de Delincuencia Organizada.</t>
  </si>
  <si>
    <t>(Número de carpetas de investigación con auto de apertura a juicio oral / Total de carpetas de investigación con formulación de la acusación) X 100</t>
  </si>
  <si>
    <t>Porcentaje de carpetas de investigación con autos de apertura a juicio oral, respecto al total de carpetas de investigación con formulación de la acusación.</t>
  </si>
  <si>
    <r>
      <t>90.51</t>
    </r>
    <r>
      <rPr>
        <sz val="9"/>
        <color rgb="FF000000"/>
        <rFont val="Montserrat"/>
      </rPr>
      <t xml:space="preserve">  </t>
    </r>
  </si>
  <si>
    <t>Carpetas de investigación terminadas competencia de la Fiscalía Especializada en materia de Delincuencia Organizada.</t>
  </si>
  <si>
    <t>(Total de carpetas de investigación terminadas competencia de la Fiscalía Especializada en materia de Delincuencia Organizada / Total de carpetas de investigación en trámite competencia de la Fiscalía Especializada en materia de Delincuencia Organizada) X 100</t>
  </si>
  <si>
    <t>Porcentaje de carpetas de investigación terminadas, respecto de las carpetas de investigación en trámite competencia de la Fiscalía Especializada en materia de Delincuencia Organizada.</t>
  </si>
  <si>
    <r>
      <t>148.19</t>
    </r>
    <r>
      <rPr>
        <sz val="9"/>
        <color rgb="FF000000"/>
        <rFont val="Montserrat"/>
      </rPr>
      <t xml:space="preserve">  </t>
    </r>
  </si>
  <si>
    <t>Atención de solicitudes de apoyo ministerial competencia de la Fiscalía Especializada en materia de Delincuencia Organizada.</t>
  </si>
  <si>
    <t>(Número de solicitudes de apoyo ministerial atendidas / Total de solicitudes de apoyo ministerial recibidas) X 100</t>
  </si>
  <si>
    <t>Porcentaje de solicitudes de apoyo ministerial competencia de la Fiscalía Especializada en materia de Delincuencia Organizada atendidas, respecto al total de solicitudes de apoyo ministerial recibidas.</t>
  </si>
  <si>
    <t>Obtención de resoluciones jurisdiccionales competencia de la Fiscalía Especializada en materia de Delincuencia Organizada.</t>
  </si>
  <si>
    <t>(Número de resoluciones jurisdiccionales obtenidas / Número de resoluciones jurisdiccionales solicitadas) X 100</t>
  </si>
  <si>
    <t>Porcentaje de resoluciones jurisdiccionales obtenidas, respecto del total de resoluciones jurisdiccionales solicitadas.</t>
  </si>
  <si>
    <t>Inicio de carpetas de investigación de delitos competencia de la Fiscalía Especializada en materia de Delincuencia Organizada.</t>
  </si>
  <si>
    <t>(Número de carpetas de investigación iniciadas / Total de denuncias recibidas u otra forma de conocimiento de la comisión del delito) X 100</t>
  </si>
  <si>
    <t>Porcentaje de carpetas de investigación iniciadas, respecto de las denuncias recibidas u otra forma de conocimiento de la comisión del delito.</t>
  </si>
  <si>
    <r>
      <t>89.88</t>
    </r>
    <r>
      <rPr>
        <sz val="9"/>
        <color rgb="FF000000"/>
        <rFont val="Montserrat"/>
      </rPr>
      <t xml:space="preserve">  </t>
    </r>
  </si>
  <si>
    <t>Al cierre del periodo enero-mayo de 2024, se obtuvieron 28 carpetas de investigación con autos de apertura a juicio oral, lo que representó el 87.50% de las 32 carpetas de investigación con formulación de acusación, 9.17 puntos porcentuales por debajo de la meta programada al periodo de 96.67.%. El comportamiento del indicador obedeció al grado de complejidad de las investigaciones en materia de delincuencia organizada, asimismo, al tiempo utilizado por los jueces para otorgar fechas de audiencia a juicio oral de las carpetas de investigación.</t>
  </si>
  <si>
    <t>Al cierre del periodo enero-mayo de 2024, se terminaron 273 carpetas de investigación de delitos en materia de delincuencia organizada; lo que representó el 6.15% de las 4,441 carpetas en trámite, 2 puntos porcentuales por encima de la meta programada al periodo de 4.15%. El comportamiento del indicador obedeció a que se contó con las pruebas suficientes para determinar la procedencia del caso, en razón de que se llevaron a cabo las diligencias necesarias, atendiendo en todo momento los lineamientos legales de las normas sustantivas y adjetivas correspondientes. Cabe mencionar que la eficacia de las Unidades Especializadas adscritas a la Fiscalía Especializada en Materia de Delincuencia Organizada (FEMDO), radica en la aplicación de una revisión exhaustiva para señalar la competencia de las investigaciones recibidas.</t>
  </si>
  <si>
    <t>Al cierre del periodo enero-mayo de 2024, se atendieron las 1,826 solicitudes de apoyo ministerial recibidas, competencia de la FEMDO, cumpliendo con la meta programada al periodo de 100%. El resultado del indicador obedeció a que las solicitudes fueron canalizadas al área correspondiente para su pronta atención. Las solicitudes de apoyo ministerial atendidas fueron sobre los siguientes temas: amparos, quejas de derechos humanos, solicitudes de transparencia, elaboración de dictámenes, eventos de incineración y solicitudes de transferencia y abandonos. Cabe mencionar que con la atención de las solicitudes, se coadyuva con la conducción jurídica que realizan las personas Agentes del Ministerio Público de la Federación (AMPF) para presentar medios de prueba que acrediten los hechos delictivos.</t>
  </si>
  <si>
    <t>Al cierre del periodo enero-mayo de 2024, se obtuvieron las 444 resoluciones jurisdiccionales solicitadas, cumpliendo con la meta programada al periodo de 100%. Cabe destacar que con el fortalecimiento de los mecanismos y medios de investigación implementados por parte de las personas AMPF en la FEMDO, para la aplicación de técnicas de investigación que requieren autorización judicial, se pretende dar certeza jurídica a la ciudadanía.</t>
  </si>
  <si>
    <t>Al cierre del periodo enero-mayo de 2024, se iniciaron 288 carpetas de investigación, lo que representó el 82.52%, de las 349 denuncias recibidas u otra forma de conocimiento de la comisión del delito, 9.29 puntos porcentuales por debajo de la meta programada al periodo de 91.81%. El comportamiento del indicador fue resultado de una revisión exhaustiva para determinar la competencia o no de la investigación recibida, impactando en un menor porcentaje de avance.</t>
  </si>
  <si>
    <t>E004 Promover la solución de controversias en materia penal federal mediante la aplicación de mecanismos alternativos</t>
  </si>
  <si>
    <t>150-Órgano Especializado de Mecanismos Alternativos de Solución de Controversias</t>
  </si>
  <si>
    <t>5-Solución de controversias en materia penal federal</t>
  </si>
  <si>
    <t>Contribuir a una procuración de justicia, eficaz, efectiva y apegada a derecho, mediante el impulso a los medios alternativos de terminación del proceso penal.</t>
  </si>
  <si>
    <t>((Número de Acuerdos concluidos cumplidos / Total de Acuerdos concluidos cumplidos en el año anterior)-1) X 100</t>
  </si>
  <si>
    <t xml:space="preserve">tasa </t>
  </si>
  <si>
    <t>Tasa de variación de Acuerdos concluidos cumplidos</t>
  </si>
  <si>
    <t>Los intervinientes que firman un Acuerdo son beneficiados con su cumplimiento, permitiendo la reparación del daño por la aplicación de los Mecanismos Alternativos de Solución de Controversias en Materia Penal.</t>
  </si>
  <si>
    <t>(Número de Acuerdos concluidos cumplidos / Total de Acuerdos firmados por los intervinientes) X 100</t>
  </si>
  <si>
    <t>Porcentaje de Acuerdos concluidos cumplidos, respecto de los Acuerdos firmados por los intervinientes.</t>
  </si>
  <si>
    <t>Acuerdos por los intervinientes firmados.</t>
  </si>
  <si>
    <t>(Número de Acuerdos firmados por los intervinientes / Total de Asuntos Iniciados) X 100</t>
  </si>
  <si>
    <t>Porcentaje de Acuerdos firmados por los intervinientes respecto al total de Asuntos iniciados.</t>
  </si>
  <si>
    <r>
      <t>100.12</t>
    </r>
    <r>
      <rPr>
        <sz val="9"/>
        <color rgb="FF000000"/>
        <rFont val="Montserrat"/>
      </rPr>
      <t xml:space="preserve">  </t>
    </r>
  </si>
  <si>
    <t>Admisión de derivaciones realizadas por el Ministerio Público Federal u Órgano Jurisdiccional.</t>
  </si>
  <si>
    <t>(Número de Asuntos admitidos por el Órgano Especializado de Mecanismos Alternativos de Solución de Controversias / Total de Asuntos derivados por el Ministerio Público u Órgano Jurisdiccional) X 100</t>
  </si>
  <si>
    <t>Porcentaje de Asuntos admitidos por el Órgano Especializado de Mecanismos Alternativos de Solución de Controversias, respecto al total de Asuntos derivados por el Ministerio Público u Órgano Jurisdiccional.</t>
  </si>
  <si>
    <r>
      <t>99.94</t>
    </r>
    <r>
      <rPr>
        <sz val="9"/>
        <color rgb="FF000000"/>
        <rFont val="Montserrat"/>
      </rPr>
      <t xml:space="preserve">  </t>
    </r>
  </si>
  <si>
    <t>Aceptación del Mecanismo Alternativo por parte de los intervinientes.</t>
  </si>
  <si>
    <t>(Número de Asuntos iniciados / Total de Asuntos admitidos por el Órgano Especializado de Mecanismos Alternativos de Solución de Controversias) X 100</t>
  </si>
  <si>
    <t>Porcentaje de Asuntos iniciados, respecto al total de Asuntos admitidos por el Órgano Especializado de Mecanismos Alternativos de Solución de Controversias.</t>
  </si>
  <si>
    <r>
      <t>101.32</t>
    </r>
    <r>
      <rPr>
        <sz val="9"/>
        <color rgb="FF000000"/>
        <rFont val="Montserrat"/>
      </rPr>
      <t xml:space="preserve">  </t>
    </r>
  </si>
  <si>
    <t>Al cierre del periodo enero-mayo de 2024, se firmaron por los intervinientes 18,344 acuerdos, lo que representó el 85.72% de los 21,399 asuntos iniciados, 0.10 puntos porcentuales por encima de la meta programada al periodo de 85.62%. El comportamiento del indicador obedeció a que se incrementó el número de acuerdos firmados como resultado de la sensibilización y acompañamiento brindado por las personas facilitadoras e invitadoras para la formalización de acuerdos reparatorios. Cabe mencionar que los acuerdos reparatorios firmados representan el grado de entendimiento y conformidad por parte de los intervinientes, propiciando condiciones justas en la reparación del daño.</t>
  </si>
  <si>
    <t>Al cierre del periodo enero-mayo de 2024, se admitieron 45,583 asuntos por el OEMASC, lo que representó el 94.85% de los 48,056 asuntos derivados por el Ministerio Público Federal u Órgano Jurisdiccional, 0.06 puntos porcentuales por debajo de la meta programada al periodo de 94.91%. El comportamiento del indicador obedeció a que las personas Agentes del Ministerio Público de la Federación (AMPF), así como jueces de control, de Distrito, de ejecución y para adolescentes, realizaron un análisis exhaustivo previo a la admisión de los asuntos para la correcta derivación por parte del personal del OEMASC. De las 48,056 derivaciones, 45,586 derivaciones fueron realizadas por parte de las personas AMPF, 2,436 por juez de control y 34 por otros jueces.</t>
  </si>
  <si>
    <t>Al cierre del periodo enero-mayo de 2024, se iniciaron 21,399 asuntos, lo que representó el 46.95% de los 45,583 asuntos admitidos por el Órgano Especializado de Mecanismos Alternativos de Solución de Controversias (OEMASC), 0.61 puntos porcentuales por encima de la meta programada al periodo de 46.34%. El comportamiento del indicador obedeció a que por la labor de las personas facilitadoras para dar a conocer el alcance y los beneficios que se obtienen al firmar un acuerdo reparatorio, se generó una mayor aceptación de los intervinientes en hacer uso de los Mecanismos Alternativos de Solución de Controversias (MASC), posibilitando una resolución pacífica del conflicto. Cabe mencionar que se ha propiciado una mayor difusión de los beneficios de los MASC a través de medios masivos de comunicación y redes sociales, de manera conjunta con la Unidad de Comunicación Social.</t>
  </si>
  <si>
    <t>Otros motivos (explicar en el campo de justificación)</t>
  </si>
  <si>
    <t xml:space="preserve">El ajuste a la baja en la meta programada del indicador, obedece a la actualización de las cifras de los Acuerdos Reparatorios concluidos cumplidos en el año anterior, a fin de que sean coincidentes con las reportadas en la Cuenta Pública 2023, en razón de que las cifras del calendario aprobado 2024, se encontraban representados por una proyección. Asimismo, se presenta una disminución en el número de acuerdos que se estiman cumplir en el presente ejercicio fiscal, por la tendencia del alza en la suscripción de acuerdos reparatorios diferidos.  </t>
  </si>
  <si>
    <t xml:space="preserve">El ajuste a la baja en la meta programada del indicador, obedece a que si bien existe un incremento de Acuerdos firmados por los intervinientes, los cuales tienen la finalidad de que se dé un cumplimiento en la reparación del daño, sin afectar a las partes intervinientes, se estima que este tipo de acuerdos se cumplan en los próximos ejercicios fiscales, lo que disminuye el número de acuerdos que se pueden cumplir en el presente ejercicio.  </t>
  </si>
  <si>
    <t>2,3 y 4</t>
  </si>
  <si>
    <t xml:space="preserve">El ajuste a la baja en la meta programada del indicador, obedece a que si bien se incrementaron los Acuerdos Reparatorios firmados por los intervinientes como resultado de las sesiones de orientación sobre los alcances y beneficios de los acuerdos reparatorios, tambien se estima un aumento en los asuntos iniciados en una mayor proporción, impactando en un menor porcentaje.  </t>
  </si>
  <si>
    <t xml:space="preserve">El ajuste en la meta programada del indicador, obedece a una disminución en la admisión de los asuntos, debido a que algunos no cumplen con los requerimientos para llevar a cabo el Mecanismo Alternativo y considerando la tendencia presentada en periodos anteriores.  </t>
  </si>
  <si>
    <t xml:space="preserve">El ajuste a la alza en la meta programada del indicador, obedece a un mayor número de asuntos iniciados, en razón de la confianza generada en las personas intervinientes para iniciar un Mecanismo Alternativo debido a la orientación sobre los alcances y beneficios de los Acuerdos Reparatorios, así como a la constante capacitación de las personas Facilitadoras.  </t>
  </si>
  <si>
    <t>E006 Investigar y perseguir los delitos federales de carácter especial</t>
  </si>
  <si>
    <t>500-Fiscalía Especializada de Control Competencial</t>
  </si>
  <si>
    <t>13 (Anexo Transversal Anticorrupción)</t>
  </si>
  <si>
    <t>Contribuir a una procuración de justicia eficaz, efectiva y apegada a derecho, mediante la resolución de carpetas de investigación en delitos federales de carácter especial en el Sistema Procesal Penal Acusatorio.</t>
  </si>
  <si>
    <t>[(Total de carpetas de investigación terminadas por criterio de oportunidad + Acuerdo Reparatorio Cumplido + Suspensión Condicional del Proceso cumplido + Juicio abreviado + Juicio oral + NEAP)/ Total de carpetas de investigación  en trámite] X 100</t>
  </si>
  <si>
    <t xml:space="preserve">Porcentaje de carpetas de investigación de delitos federales de carácter especial terminadas por criterios de oportunidad, soluciones alternas, juicio abreviado, oral y No Ejercicio de la Acción Penal, respecto al total de carpetas de investigación en trámite.  </t>
  </si>
  <si>
    <t>Los denunciantes de delitos federales de carácter especial son beneficiados con la efectiva resolución de sus denuncias a través del ejercicio o no de la acción penal y de la solución del conflicto mediante las formas previstas por la Ley.</t>
  </si>
  <si>
    <t>(Número de carpetas de investigación con autos de apertura a juicio oral / Total de carpetas de investigación con investigación complementaria concluida) X 100</t>
  </si>
  <si>
    <t>Estratégico - Eficacia - Semestral</t>
  </si>
  <si>
    <t>Porcentaje de carpetas de investigación de delitos federales de carácter especial con auto de apertura a juicio oral, respecto a las carpetas de investigación con investigación complementaria concluida.</t>
  </si>
  <si>
    <t>Carpetas de investigación de delitos federales de carácter especial terminadas.</t>
  </si>
  <si>
    <t>(Total de carpetas de investigación terminadas / Total de carpetas de investigación en trámite en materia de delitos federales de carácter especial) X 100</t>
  </si>
  <si>
    <t>Porcentaje de carpetas de investigación terminadas, respecto a las carpetas de investigación en trámite en materia de delitos federales de carácter especial.</t>
  </si>
  <si>
    <r>
      <t>313.46</t>
    </r>
    <r>
      <rPr>
        <sz val="9"/>
        <color rgb="FF000000"/>
        <rFont val="Montserrat"/>
      </rPr>
      <t xml:space="preserve">  </t>
    </r>
  </si>
  <si>
    <t>Inicio de carpetas de investigación de delitos federales de carácter especial.</t>
  </si>
  <si>
    <t>(Número de carpetas de investigación iniciadas/Total de denuncias o querellas recibidas en delitos federales de carácter especial) X 100</t>
  </si>
  <si>
    <t>Porcentaje de carpetas de investigación iniciadas, respecto a las denuncias o querellas recibidas de delitos federales de carácter especial.</t>
  </si>
  <si>
    <t>Desahogo de diligencias fuera de las instalaciones de la Fiscalía General de la República.</t>
  </si>
  <si>
    <t>(Total de diligencias realizadas/ Total de diligencias solicitadas) X 100</t>
  </si>
  <si>
    <t>Porcentaje de diligencias en delitos federales de carácter especial realizadas, respecto a las diligencias solicitadas.</t>
  </si>
  <si>
    <t xml:space="preserve">Al cierre del periodo enero-mayo de 2024, se terminaron un total de 1,552 carpetas de investigación en materia de delitos federales de carácter especial, lo que representó el 9.78% de las 15,868 carpetas de investigación en trámite, 6.66 puntos porcentuales por encima de la meta programada de 3.12%. El comportamiento del indicador obedeció a la activación de mecanismos para eficientar el estudio jurídico de las carpetas de investigación para que se resuelvan conforme a derecho, buscando avanzar en el desahogo de los expedientes en trámite por parte de las personas Agentes del Ministerio Publico de la Federación. Con la terminación de las carpetas de investigación, se busca garantizar el debido proceso, conforme a lo establecido en el Código Nacional de Procedimientos Penales. </t>
  </si>
  <si>
    <t xml:space="preserve">Al cierre del periodo enero-mayo de 2024, se iniciaron 1,407 carpetas de investigación de delitos federales de carácter especial, lo que representó el 100% de las denuncias o querellas recibidas, cumpliendo con la meta programada. El cumplimiento del indicador obedeció a que las denuncias o querellas presentadas por parte de la ciudadanía, de los diferentes niveles de gobierno y de los órganos jurisdiccionales, contaron con los elementos suficientes para iniciar las carpetas de investigación y así poder continuar con su atención e integración a fin de esclarecer los hechos denunciados. Cabe señalar, que hubo un incremento en el número de expedientes respecto a los programados, derivado de las denuncias recibidas en materia de delitos fiscales por parte de la Procuraduría Fiscal de la Federación, del Servicio de Administración Tributaria y de la Unidad de Inteligencia Financiera de la Secretaría de Hacienda y Crédito Público. Mediante el inicio de carpetas de investigación de delitos federales de carácter especial, se brindó atención a las denuncias o querellas, contribuyendo a generar en la sociedad confianza en la procuración de justicia. </t>
  </si>
  <si>
    <t xml:space="preserve">Al cierre del periodo enero-mayo de 2024, se realizaron 3,612 diligencias en delitos federales de carácter especial, lo que representó el 100% de las diligencias solicitadas, cumpliendo con la meta programada. El cumplimiento del indicador obedeció a que, para la integración correcta de las carpetas de investigación, se dieron las condiciones necesarias para ejecutar las acciones operativas a fin de acreditar el tipo penal, realizando diversas diligencias, principalmente audiencias ante los distintos Centros de Justicia Penal Federal, inspecciones ministeriales, notificaciones y solicitudes a diversas autoridades, entre otras. Con lo anterior, se buscó contar con elementos suficientes para llevar a cabo la debida integración de las carpetas de investigación, privilegiando el respeto a los derechos humanos, la seguridad y la integridad de los intervinientes. </t>
  </si>
  <si>
    <t>E008 Representar jurídicamente a la Fiscalía General de la República</t>
  </si>
  <si>
    <t>110-Unidad Especializada en Asuntos Jurídicos</t>
  </si>
  <si>
    <t>Contribuir a una procuración de justicia eficaz, efectiva y apegada a derecho, mediante la defensa del interés jurídico de la Fiscalía General de la República.</t>
  </si>
  <si>
    <t>(Número de resoluciones firmes favorables / Total de resoluciones firmes obtenidas) X 100</t>
  </si>
  <si>
    <t>Porcentaje de resoluciones firmes favorables en defensa del interés jurídico de la Fiscalía General de la República, respecto al total de resoluciones firmes obtenidas.</t>
  </si>
  <si>
    <t>El Titular y las unidades administrativas que conforman la Fiscalía General de la República, se representan debidamente en los asuntos jurídicos que son parte.</t>
  </si>
  <si>
    <t>(Número de resoluciones firmes obtenidas / Total de juicios concluidos) X 100</t>
  </si>
  <si>
    <t>Porcentaje de resoluciones firmes obtenidas, respecto del total de juicios concluidos.</t>
  </si>
  <si>
    <t>Juicios en defensa de la Fiscalía General de la República concluidos.</t>
  </si>
  <si>
    <t>(Número de juicios concluidos / Total de juicios en trámite) X 100</t>
  </si>
  <si>
    <t>Porcentaje de juicios concluidos, respecto del total de juicios en trámite.</t>
  </si>
  <si>
    <r>
      <t>100.2</t>
    </r>
    <r>
      <rPr>
        <sz val="9"/>
        <color rgb="FF000000"/>
        <rFont val="Montserrat"/>
      </rPr>
      <t xml:space="preserve">  </t>
    </r>
  </si>
  <si>
    <t>Expedientes de extradición concluidos.</t>
  </si>
  <si>
    <t>(Número de expedientes de extradición concluidos / Total de expedientes de extradición en trámite) X 100</t>
  </si>
  <si>
    <t>Porcentaje de expedientes de extradición concluidos, respecto a los procesos de extradición en trámite.</t>
  </si>
  <si>
    <r>
      <t>91.73</t>
    </r>
    <r>
      <rPr>
        <sz val="9"/>
        <color rgb="FF000000"/>
        <rFont val="Montserrat"/>
      </rPr>
      <t xml:space="preserve">  </t>
    </r>
  </si>
  <si>
    <t>Presentación de peticiones y solicitudes de detención con fines de extradición ante autoridades competentes.</t>
  </si>
  <si>
    <t>(Número de peticiones y solicitudes de detención con fines de extradición presentadas / Total de requerimientos de extradición) X 100</t>
  </si>
  <si>
    <t>Porcentaje de peticiones y solicitudes de detención con fines de extradición presentadas, respecto de los requerimientos de extradición.</t>
  </si>
  <si>
    <r>
      <t>86.09</t>
    </r>
    <r>
      <rPr>
        <sz val="9"/>
        <color rgb="FF000000"/>
        <rFont val="Montserrat"/>
      </rPr>
      <t xml:space="preserve">  </t>
    </r>
  </si>
  <si>
    <t>Atención de solicitudes de intervención.</t>
  </si>
  <si>
    <t>(Número de solicitudes de intervención atendidas / Total de solicitudes de intervención recibidas) X 100</t>
  </si>
  <si>
    <t>Porcentaje de solicitudes de intervención atendidas, respecto del total de solicitudes recibidas.</t>
  </si>
  <si>
    <t xml:space="preserve">Al cierre del  periodo enero-mayo de 2024, se concluyeron 250 juicios en defensa de la Fiscalía General de la República (FGR), lo que significó el 29.62% de los 844 juicios en trámite 0.06 puntos porcentuales por encima de la meta programada de 29.56%. El comportamiento del indicador obedeció a que los Órganos Jurisdiccionales y Administrativos atendieron los asuntos pendientes y emitieron los acuerdos de firmeza de manera oportuna con los plazos y términos procesales, notificándolos a la Institución de manera efectiva dentro del periodo que se reporta, lo que permitió la conclusión de los juicios y la emisión de los acuerdos de firmeza. Con la conclusión de juicios, se ejercitó la defensa de los intereses de la Institución ante los órganos jurisdiccionales. </t>
  </si>
  <si>
    <t xml:space="preserve">Al cierre del  periodo enero-mayo de 2024, se concluyeron 53 expedientes de extradición, lo que significó el 7.43% de los 713 expedientes en trámite, 0.67 puntos porcentuales por debajo de la meta programada de 8.10%. El comportamiento del indicador obedeció a que los procedimientos de extradición pueden alargarse debido a que las defensas de los reclamados tienen la oportunidad de promover juicios de amparos o recursos tanto en México como en el extranjero. Mediante la conclusión de los expedientes de extradición se busca dar atención en forma oportuna, a los requerimientos de las autoridades extranjeras por parte de las personas servidoras públicas de la FGR, para el desahogo de los procedimientos de extradición que se efectúan fuera del país, dando cumplimiento a los tratados internacionales en materia de extradición de los que México forma parte, reflejando el fortalecimiento de las relaciones establecidas con autoridades nacionales y extranjeras, coadyuvando así a la procuración de justicia. </t>
  </si>
  <si>
    <t xml:space="preserve">Al cierre del  periodo enero-mayo de 2024, se presentaron 46 peticiones y solicitudes de detención con fines de extradición, lo que significó el 76.67% de los 60 requerimientos de extradición, 12.39 puntos porcentuales por debajo de la meta programada al periodo de 89.06%. El comportamiento del indicador obedeció a que, las peticiones y solicitudes del procedimiento de extradición deben cumplir con ciertos requisitos establecidos en los Tratados suscritos en la materia entre México y otros países, lo que conlleva un análisis previo a la documentación recibida por parte del personal de la Unidad de Procedimientos Internacionales. De las 46 peticiones formales de extradición y solicitudes de detención provisional con fines de extradición, 6 peticiones y 19 solicitudes fueron presentadas ante Juzgados Federales de México a petición de gobiernos de otros países, así como 15 peticiones y 6 solicitudes que corresponden a las presentadas por México para la atención de gobiernos de otros países. </t>
  </si>
  <si>
    <t xml:space="preserve">Al cierre del  periodo enero-mayo de 2024, se atendieron las 201 solicitudes de intervención recibidas, cumpliendo al 100% con la meta programada. El resultado del indicador obedeció a las acciones legales ejercidas por la Unidad Especializada en Asuntos Jurídicos de la FGR, que permitieron solventar las solicitudes recibidas por las diferentes áreas al interior, prevaleciendo entre ellas la comunicación estrecha para una cooperación oportuna y efectiva, lo que permitió solventar las solicitudes recibidas en tiempo y forma. Con la atención de solicitudes de intervención se logró su desahogo en beneficio de la defensa de los intereses de la Institución, consiguiendo recuperar entre otros, recursos pagados en demasía. </t>
  </si>
  <si>
    <t>E009 Investigar y perseguir los delitos cometidos en materia de derechos humanos</t>
  </si>
  <si>
    <t>600-Fiscalía Especializada en materia de Derechos Humanos</t>
  </si>
  <si>
    <t>4 (Erogaciones para la Igualdad entre Mujeres y Hombres), 8 (Recursos para la atención de niñas, niños y adolescentes)</t>
  </si>
  <si>
    <t>Contribuir a investigar y perseguir los delitos del orden federal previstos en la legislación aplicable a la Fiscalía Especializada en materia de Derechos Humanos, mediante el proceso penal de las investigaciones ministeriales, la atención de víctimas u ofendidos del delito y el acceso a los servicios requeridos en el ámbito de la Fiscalía Especializada en materia de Derechos Humanos.</t>
  </si>
  <si>
    <t>(Número de carpetas de investigación con sentencia condenatoria en procedimiento abreviado o juicio oral / Total de carpetas de investigación judicializadas con sentencia condenatoria, absolutoria y mixta, por delitos competencia de la Fiscalía Especializada en materia de Derechos Humanos) X 100.</t>
  </si>
  <si>
    <t>Porcentaje de carpetas de investigación con sentencia condenatoria en procedimiento abreviado o juicio oral, respecto al total de carpetas de investigación judicializadas con sentencia condenatoria, absolutoria y mixta, por delitos competencia de la Fiscalía Especializada en materia de Derechos Humanos.</t>
  </si>
  <si>
    <t>Las personas denunciantes por la probable comisión de delitos competencia de la Fiscalía Especializada en materia de Derechos Humanos, son beneficiados con el proceso penal de las investigaciones.</t>
  </si>
  <si>
    <t>(Número de carpetas de investigación determinadas por la aplicación de soluciones alternas y formas de terminación anticipada / Total de carpetas de investigación judicializadas en trámite por delitos competencia de la Fiscalía Especializada en materia de Derechos Humanos) X 100.</t>
  </si>
  <si>
    <t>Porcentaje de carpetas de investigación determinadas por la aplicación de soluciones alternas y formas de terminación anticipada, respecto al total de carpetas de investigación judicializadas en trámite por delitos competencia de la Fiscalía Especializada en materia de Derechos Humanos.</t>
  </si>
  <si>
    <t>Víctimas del delito de la Fiscalía Especializada en materia de Derechos Humanos atendidas.</t>
  </si>
  <si>
    <t>(Número de víctimas del delito atendidas / Total de víctimas que requirieron atención) X 100.</t>
  </si>
  <si>
    <t>Porcentaje de víctimas del delito atendidas, respecto al total de víctimas que requirieron atención.</t>
  </si>
  <si>
    <t>Carpetas de investigación determinadas por delitos competencia de la Fiscalía Especializada en materia de Derechos Humanos.</t>
  </si>
  <si>
    <t>(Número de carpetas de investigación determinadas en etapa inicial / Total de carpetas de investigación en trámite por delitos competencia de la Fiscalía Especializada en materia de Derechos Humanos) X 100.</t>
  </si>
  <si>
    <t>Porcentaje de carpetas de investigación determinadas en la etapa inicial, respecto al total de las carpetas de investigación en trámite por delitos competencia de la Fiscalía Especializada en materia de Derechos Humanos.</t>
  </si>
  <si>
    <r>
      <t>92.14</t>
    </r>
    <r>
      <rPr>
        <sz val="9"/>
        <color rgb="FF000000"/>
        <rFont val="Montserrat"/>
      </rPr>
      <t xml:space="preserve">  </t>
    </r>
  </si>
  <si>
    <t>(Número de carpetas de investigación judicializadas / Total de carpetas de investigación determinadas por delitos competencia de la Fiscalía Especializada en materia de Derechos Humanos) X 100.</t>
  </si>
  <si>
    <t>Porcentaje de carpetas de investigación judicializadas, respecto al total de carpetas de investigación determinadas por delitos competencia de la Fiscalía Especializada en materia de Derechos Humanos.</t>
  </si>
  <si>
    <r>
      <t>62.46</t>
    </r>
    <r>
      <rPr>
        <sz val="9"/>
        <color rgb="FF000000"/>
        <rFont val="Montserrat"/>
      </rPr>
      <t xml:space="preserve">  </t>
    </r>
  </si>
  <si>
    <t>Apertura de carpetas de investigación por la presunta comisión de hechos delictivos competencia de la Fiscalía Especializada en materia de Derechos Humanos.</t>
  </si>
  <si>
    <t>(Número de carpetas de investigación iniciadas / Total de incidencia delictiva competencia de la Fiscalía Especializada en materia de Derechos Humanos) X 100.</t>
  </si>
  <si>
    <t>Porcentaje de carpetas de investigación iniciadas, respecto al total de incidencia de delitos competencia de la Fiscalía Especializada en materia de Derechos Humanos.</t>
  </si>
  <si>
    <t>Atención de solicitudes de servicios a víctimas de delito por parte de la Fiscalía Especializada en materia de Derechos Humanos.</t>
  </si>
  <si>
    <t>(Número de servicios brindados a victimas del delito / Total de servicios requeridos por victimas del delito) X 100.</t>
  </si>
  <si>
    <t xml:space="preserve">Porcentaje de servicios brindados a víctimas del delito, respecto al total de servicios requeridos por víctimas del delito competencia de la Fiscalía Especializada en materia de Derechos Humanos. </t>
  </si>
  <si>
    <t>Al cierre del periodo enero-mayo de 2024, se atendieron a 1,423 víctimas del delito, lo que significó el 100% de las víctimas que requirieron atención, cumpliendo con la meta programada al periodo. El resultado del indicador obedeció al compromiso de la Institución para garantizar el acceso a una atención especializada y oportuna a las víctimas del delito mediante las siguientes modalidades de atención: acompañamiento en diligencia ministerial (notificación de alto impacto emocional, comparecencias, búsquedas de restos humanos y búsquedas en vida), atención individual, atención grupal, intervención en crisis, seguimientos telefónicos, atenciones lúdicas y apoyo a través de vinculaciones interinstitucionales. Cabe mencionar que con la atención a las víctimas del delito, se busca proporcionar protección y atención integral, coadyuvando a resarcir el daño causado, a través de la implementación de programas y acciones en materia de derechos humanos.</t>
  </si>
  <si>
    <t>Al cierre del periodo enero-mayo de 2024, se determinaron en etapa inicial 193 carpetas de investigación, lo que representó el 7.39% de las 2,612 carpetas de investigación en trámite por delitos competencia de la Fiscalía Especializada en materia de Derechos Humanos (FEMDH), 0.63 puntos porcentuales por debajo de la meta programada al periodo de 8.02%. El comportamiento del indicador obedeció, principalmente, a un menor número de determinaciones debido a la complejidad de algunos de los delitos investigados por la FEMDH, razón por la que los expedientes continúan en trámite, hasta contar con los elementos de prueba suficientes para su determinación.</t>
  </si>
  <si>
    <t>Al cierre del periodo enero-mayo de 2024, se judicializaron 15 carpetas de investigación, lo que representó el 7.77% de las 193 carpetas de investigación determinadas por delitos competencia de la FEMDH, 4.67 puntos porcentuales por debajo de la meta programada al periodo de 12.44%. El comportamiento del indicador obedeció a que en algunas investigaciones no fue posible su judicialización ya que estas se encuentran inconclusas, toda vez que siguen pendientes de desahogarse diligencias programadas, esto en razón de la complejidad, principalmente, de los delitos en materia de tortura y desaparición forzada.</t>
  </si>
  <si>
    <t>Al cierre del periodo enero-mayo de 2024, se iniciaron 126 carpetas de investigación, lo que representó el 100% del total de la incidencia delictiva en delitos competencia de FEMDH, cumpliendo con la meta programada al periodo. El resultado del indicador obedeció a que las denuncias contaron con los elementos necesarios para canalizarlas a los equipos de investigación correspondientes para su estudio y determinación. Cabe señalar que con el inicio de las carpetas de investigación, se coadyuva a la persecución de los delitos en materia de derechos humanos, con el fin de poder brindar una procuración de justicia pronta y expedita.</t>
  </si>
  <si>
    <t>Al cierre del periodo enero-mayo de 2024, se brindaron 3,686 servicios a víctimas del delito, lo que significó la atención del 100% de las solicitudes de servicio requeridas, cumpliendo con la meta programada al periodo. El resultado del indicador obedeció al seguimiento y atención oportuna de todas las solicitudes que se reciben a través de los mecanismos de atención ciudadana, con el objetivo de salvaguardar la integridad física y emocional de las víctimas. Cabe mencionar que con los servicios brindados a las víctimas del delito, se busca garantizar el acceso de todas las personas a una atención especializada, coadyuvando a resarcir el daño causado, beneficiando de manera directa a las víctimas y sus familiares.</t>
  </si>
  <si>
    <t>E010 Realizar investigación académica en el marco de las ciencias penales</t>
  </si>
  <si>
    <t>190-Instituto Nacional de Ciencias Penales</t>
  </si>
  <si>
    <t>3 (Programa de Ciencia, Tecnología e Innovación), 4 (Erogaciones para la Igualdad entre Mujeres y Hombres)</t>
  </si>
  <si>
    <t>Contribuir a una procuración de justicia eficaz, eficiente y apegada a derecho, mediante la investigación y difusión de conocimientos generados por los investigadores del Instituto en materia de ciencias penales.</t>
  </si>
  <si>
    <t>(Número de interacciones registradas en redes sociales del Instituto / Total de interacciones programadas) X 100</t>
  </si>
  <si>
    <t>Porcentaje de interacciones registradas en redes sociales del Instituto Nacional de Ciencias Penales, respecto al total de interacciones programadas.</t>
  </si>
  <si>
    <t>Las personas servidoras públicas del ámbito federal y particulares involucrados en la Procuración de Justicia tienen acceso al conocimiento generado por el Instituto Nacional de Ciencias Penales.</t>
  </si>
  <si>
    <t>(Número de ejemplares entregados/Número de ejemplares producidos por el Instituto) X 100</t>
  </si>
  <si>
    <t>Porcentaje de ejemplares entregados a instituciones involucradas en la Procuración de Justicia y Ciencias Penales, respecto al total de ejemplares producidos por el Instituto.</t>
  </si>
  <si>
    <t>(Número de eventos de difusión realizados en medios externos al INACIPE / Total de eventos de difusión realizados) X 100</t>
  </si>
  <si>
    <t>Porcentaje de eventos de difusión realizados en medios externos al Instituto Nacional de Ciencias Penales, respecto al total de eventos de difusión en los que participan los investigadores del Instituto.</t>
  </si>
  <si>
    <r>
      <t>87.38</t>
    </r>
    <r>
      <rPr>
        <sz val="9"/>
        <color rgb="FF000000"/>
        <rFont val="Montserrat"/>
      </rPr>
      <t xml:space="preserve">  </t>
    </r>
  </si>
  <si>
    <t>Investigaciones académicas en materia de ciencias penales realizadas.</t>
  </si>
  <si>
    <t>(Número de investigaciones académicas realizadas/ Total de proyectos de investigación aprobados) X 100</t>
  </si>
  <si>
    <t>Gestión - Eficacia - Anual</t>
  </si>
  <si>
    <t>Porcentaje de investigaciones académicas realizadas en el Instituto Nacional de Ciencias Penales, respecto al total de proyectos de investigación aprobados.</t>
  </si>
  <si>
    <t>Títulos publicados en materia de Ciencias Penales.</t>
  </si>
  <si>
    <t>(Número de títulos publicados / Total de títulos del programa editorial anual del INACIPE) X 100</t>
  </si>
  <si>
    <t>Porcentaje de títulos publicados en materia de ciencias penales y procuración de justicia, respecto al total de títulos contemplados en el programa editorial.</t>
  </si>
  <si>
    <r>
      <t>58.82</t>
    </r>
    <r>
      <rPr>
        <sz val="9"/>
        <color rgb="FF000000"/>
        <rFont val="Montserrat"/>
      </rPr>
      <t xml:space="preserve">  </t>
    </r>
  </si>
  <si>
    <t>Presentación y aprobación de los proyectos de investigación.</t>
  </si>
  <si>
    <t>(Número de proyectos de investigación aprobados / Total de proyectos propuestos para su aprobación) X 100</t>
  </si>
  <si>
    <t>Porcentaje de proyectos de investigación aprobados en el Instituto Nacional de Ciencias Penales, respecto a los proyectos puestos a consideración para su incorporación al programa de investigación.</t>
  </si>
  <si>
    <t>Desarrollo de investigaciones en temas relacionados con las ciencias penales y procuración de justicia.</t>
  </si>
  <si>
    <t>(Avance realizado/Avance programado) X 100</t>
  </si>
  <si>
    <t>Porcentaje de avance realizado del desarrollo de las investigaciones en temas relacionados con las ciencias penales y procuración de justicia.</t>
  </si>
  <si>
    <r>
      <t>94.45</t>
    </r>
    <r>
      <rPr>
        <sz val="9"/>
        <color rgb="FF000000"/>
        <rFont val="Montserrat"/>
      </rPr>
      <t xml:space="preserve">  </t>
    </r>
  </si>
  <si>
    <t>Atención de consultas en materia de ciencias penales.</t>
  </si>
  <si>
    <t>(Número de consultas en materia de ciencias penales atendidas/Número de consultas en materia de ciencias penales recibidas ) X 100</t>
  </si>
  <si>
    <t>Porcentaje de consultas atendidas, respecto a las consultas recibidas en materia de ciencias penales.</t>
  </si>
  <si>
    <t>Al cierre del periodo enero-mayo de 2024, se realizaron 74 eventos de difusión en medios externos al Instituto Nacional de Ciencias Penales (INACIPE), lo que representó el 81.32% de los 91 eventos de difusión en los cuales participaron los investigadores del INACIPE, 11.75 puntos porcentuales por debajo de la meta programada al periodo de 93.07%.  El comportamiento del indicador obedeció a una menor demanda de eventos de difusión por parte de instituciones externas y a una reducción en las necesidades del propio instituto.  De los eventos externos realizados destacan los efectuados en la Organización de las Naciones Unidas para la Educación, la Ciencia y la Cultura (UNESCO), en la Facultad de Ciencias Políticas y Sociales de la Universidad Nacional Autónoma de México (UNAM), en el Posgrado de la Facultad de Derecho, Universidad Anáhuac, en el Instituto Nacional de Neurología y Neurocirugía, en la Asociación Mexicana de Neuroética A.C., en la Federación Mexicana de Criminología y Criminalística, en la Suprema Corte de Justicia de la Nación y en medios de comunicación como Grupo Fórmula Radio y Televisión, Meganoticias TV y en el Periódico El Excelsior.</t>
  </si>
  <si>
    <t>Al cierre del periodo enero-mayo de 2024, se publicaron 10 titulos en materia de ciencias penales y procuración de justicia, lo que representó el 58.82% de los 17 títulos contemplados en el programa editorial. De los títulos publicados, 7 fueron en versión electrónica y 3 en formato e-pub. El comportamiento del indicador obedeció a una menor recepción de manuscritos externos, así mismo, a que algunos no cumplieron con los criterios determinados por el INACIPE para su publicación. Entre los títulos publicados destacan la Revista Mexicana de Ciencias Penales, la Revista Penal México y el libro "9 derechos de las víctimas de la trata de personas".</t>
  </si>
  <si>
    <t>Al cierre del periodo enero-mayo de 2024, se registró un avance de 35.89 puntos porcentuales en las investigaciones realizadas en temas relacionados con las ciencias penales y procuración de justicia, lo que representó el 94.45% de un avance programado al periodo de 38 puntos porcentuales. El comportamiento del indicador obedeció a que recientemente se aprobó el Programa Anual de Investigación, por lo que algunas investigaciones están en su etapa inicial. Las actividades realizadas por los investigadores comprenden la definición del programa y desarrollo de la investigación, línea de investigación, planteamiento del problema, recolección y análisis de material bibliográfico y hemerográfico, así como entrevistas, entre otras.</t>
  </si>
  <si>
    <t>Al cierre del periodo enero-mayo de 2024, se atendieron las 163 consultas recibidas en materia de ciencias penales, cumpliendo al 100% con la meta programada al periodo. Entre las Instituciones que solicitaron asesoría destacan:  la Organización Mundial de la Salud, la UNESCO, la Organización de las Naciones Unidas México, el Gobierno de Chihuahua, las Facultades de Ciencias Políticas y Sociales y de Psicología de la UNAM, la Universidad Autónoma Metropolitana, Xochimilco, la Universidad Mayor de San Andrés Vicerrectorado, Bolivia, la Universidad Humani Mundial, León, Guanajuato; el Instituto Nacional de Neurología y Neurocirugía, la Asociación Mexicana de Neuroética, A.C., la Fiscalía Especializada en Adolescentes de Perú, la Academia Mexicana de Ciencias, el Grupo Fórmula Radio y Televisión y el Periódico Excelsior. Cabe destacar que las consultas que atienden los investigadores del INACIPE, contribuyen a lograr una procuración de justicia eficaz y eficiente mediante la difusión del conocimiento con temas de relevancia nacional e internacional.</t>
  </si>
  <si>
    <t>E011 Investigar, perseguir y prevenir delitos del orden electoral</t>
  </si>
  <si>
    <t>700-Fiscalía Especializada en materia de Delitos Electorales</t>
  </si>
  <si>
    <t>Contribuir a una procuración de justicia eficaz, efectiva y apegada a derecho, mediante la terminación de carpetas de investigación por parte de la Fiscalía Especializada en materia de Delitos Electorales.</t>
  </si>
  <si>
    <t>(Número de carpetas de investigación con suspensión condicional del proceso concluida, procedimiento abreviado, criterio de oportunidad en proceso judicial, y sentencia condenatoria / Total de carpetas de investigación judicializadas) X 100</t>
  </si>
  <si>
    <t>Estratégico - Eficiencia - Anual</t>
  </si>
  <si>
    <t>Porcentaje de carpetas de investigación terminadas satisfactoriamente en procedimiento  judicial, respecto del total de carpetas de investigación judicializadas.</t>
  </si>
  <si>
    <t>Los denunciantes en materia de delitos electorales son beneficiados con las carpetas de investigación con judicialización.</t>
  </si>
  <si>
    <t>(Número de carpetas de investigación determinadas por judicialización / Total de carpetas de investigación determinadas) X 100</t>
  </si>
  <si>
    <t>Porcentaje de carpetas de investigación determinadas por judicialización, respecto al total de carpetas de investigación determinadas.</t>
  </si>
  <si>
    <t>Carpetas de investigación en materia de delitos electorales determinadas.</t>
  </si>
  <si>
    <t>(Número de carpetas de investigación determinadas por criterio de oportunidad en sede administrativa, no ejercicio de la acción penal, abstención de investigar, acumulación, incompetencia, judicialización, y/o archivo temporal/ Total de carpetas de investigación en trámite) X 100</t>
  </si>
  <si>
    <t>Porcentaje de carpetas de investigación determinadas, respecto al total de carpetas de investigación en trámite en materia de delitos electorales.</t>
  </si>
  <si>
    <r>
      <t>48.92</t>
    </r>
    <r>
      <rPr>
        <sz val="9"/>
        <color rgb="FF000000"/>
        <rFont val="Montserrat"/>
      </rPr>
      <t xml:space="preserve">  </t>
    </r>
  </si>
  <si>
    <t>Dictaminación de Carpetas de Investigación en materia de delitos electorales.</t>
  </si>
  <si>
    <t>(Número de carpetas de investigación dictaminadas/ Total de carpetas de investigación recibidas para su dictaminación) X 100</t>
  </si>
  <si>
    <t>Porcentaje de carpetas de investigación dictaminadas en materia de delitos electorales, respecto del total de carpetas de investigación recibidas para su dictaminación.</t>
  </si>
  <si>
    <r>
      <t>69.42</t>
    </r>
    <r>
      <rPr>
        <sz val="9"/>
        <color rgb="FF000000"/>
        <rFont val="Montserrat"/>
      </rPr>
      <t xml:space="preserve">  </t>
    </r>
  </si>
  <si>
    <t>Inicio de carpetas de investigación competencia de la Fiscalía Especializada en materia de Delitos Electorales.</t>
  </si>
  <si>
    <t>(Número de carpetas de investigación iniciadas / Total de denuncias recibidas competencia de la Fiscalía Especializada en materia de Delitos Electorales) X 100</t>
  </si>
  <si>
    <t>Porcentaje de carpetas de investigación iniciadas, respecto de las denuncias recibidas competencia de la Fiscalía Especializada en materia de Delitos Electorales.</t>
  </si>
  <si>
    <r>
      <t>95.63</t>
    </r>
    <r>
      <rPr>
        <sz val="9"/>
        <color rgb="FF000000"/>
        <rFont val="Montserrat"/>
      </rPr>
      <t xml:space="preserve">  </t>
    </r>
  </si>
  <si>
    <t xml:space="preserve">Al cierre del  periodo enero-mayo de 2024, se determinaron un total de 123 carpetas de investigación, lo que representó el 16.08% de las 765 carpetas de investigación en trámite en materia de delitos electorales. El comportamiento del indicador obedeció al tiempo que conlleva la obtención de información y elementos de prueba por parte de las personas agentes del Ministerio Público (AMPF) para la determinación de las carpetas de investigación. Cabe señalar que la Fiscalía Especializada en materia de Delitos Electorales (FISEL), implementa estrategias para disponer de los elementos de prueba suficientes que permitan integrar adecuadamente las investigaciones, para determinar un mayor número de carpetas de investigación y disminuir las carpetas de investigación en trámite. </t>
  </si>
  <si>
    <t xml:space="preserve">Al cierre del  periodo enero-mayo de 2024, se dictaminaron 84 carpetas de investigación en materia de delitos electorales, lo que representó el 69.42% de las 121 carpetas de investigación recibidas para su dictaminación. El comportamiento del indicador obedeció a que con motivo del Proceso Electoral 2023-2024, la FISEL llevó a cabo un despliegue ministerial con capacidad operativa en todo el país, para brindar atención inmediata ante las denuncias en materia penal electoral y con la finalidad de inhibir conductas delictivas y reaccionar ante posibles situaciones que afectaran la elección o los derechos políticos-electorales de nuestra sociedad;  lo que significó que, el personal ministerial realizara diversas acciones adicionales a las de dictaminación, tales como reuniones de trabajo en todo el país con instituciones electorales, de seguridad y de justicia, así como actividades de capacitación, asimismo de su presencia en las Fiscalías Federales de la Institución, con la finalidad de garantizar la equidad, legalidad y transparencia de las elecciones federales y locales en los casos que resultan de su competencia, contribuyendo a la legalidad en los procesos electorales. </t>
  </si>
  <si>
    <t xml:space="preserve">Al cierre del periodo enero-mayo de 2024, se iniciaron 191 carpetas de investigación, lo que representó el 89.67% de las 213 denuncias recibidas competencia de la FISEL, 4.10 puntos porcentuales por debajo de la meta programada de 93.77%. El comportamiento del indicador obedeció a la implementación de nuevos procedimientos en la gestión de las investigaciones, como son el mecanismo para la atención de las denuncias recibidas, lo que conlleva un mayor análisis jurídico para determinar si las denuncias son procedentes y, así poder iniciar las carpetas de investigación. Asimismo, en su caso, proceder a remitirlas desde la Ventanilla Única de Atención por incompetencia a la instancia federal o local correspondiente. Es importante señalar que, el análisis jurídico y el establecimiento de las líneas de investigación por parte de personal ministerial de la FISEL, permitió a los equipos de investigación y litigación iniciar las carpetas de investigación conforme a derecho, aportando certeza a la sociedad de que las denuncias presentadas corresponden a presuntos delitos electorales. </t>
  </si>
  <si>
    <t xml:space="preserve">El ajuste a la baja en la meta programada del indicador, obedece a la tendencia presentada debido a que el Poder Judicial de la Federación otorga fechas lejanas para la verificación de las audiencias o bien, no se cuenta con fechas de verificación en solicitudes de audiencia inicial.  </t>
  </si>
  <si>
    <t>2 y 4</t>
  </si>
  <si>
    <t xml:space="preserve">El ajuste a la alza en la meta programada del indicador, obedece a la disminución en el número de determinaciones, debido a atrasos en las respuestas a las solicitudes de información de diversas instituciones tanto externas e internas.  </t>
  </si>
  <si>
    <t xml:space="preserve">El ajuste a la baja en la meta programada del indicador, obedece a la ralentización en las respuestas de solicitudes de información por parte de diversas instituciones, tanto externas como internas, reduciendo el número de determinaciones.  </t>
  </si>
  <si>
    <t xml:space="preserve">El ajuste a la baja en la meta programada del indicador, obedece a un comportamiento atípico en el proceso electoral 2023-2024, en el cual se tenia contemplado un aumento en las denuncias recibidas y carpetas de investigación iniciadas, sin embargo, con la tendencia registrada, se han reducido considerablemente.  </t>
  </si>
  <si>
    <t>E012 Supervisar y vigilar la aplicación del marco legal en la investigación y persecución del delito del orden federal</t>
  </si>
  <si>
    <t>900-Fiscalía Especializada de Asuntos Internos</t>
  </si>
  <si>
    <t>Contribuir a una procuración de justicia eficaz, efectiva y apegada a derecho, mediante la determinación de Carpetas de Investigación que versen sobre posibles conductas ilícitas por parte de personas servidoras públicas de la Institución competencia de la Fiscalía Especializada de Asuntos Internos.</t>
  </si>
  <si>
    <t>(Número de carpetas de investigación determinadas por acumulación, archivo temporal, incompetencias internas y externas, no ejercicio de la acción penal, abstención de investigar, criterios de oportunidad, soluciones alternas, procedimiento abreviado y juicio oral / Total de carpetas de investigación en trámite) X 100</t>
  </si>
  <si>
    <t>Porcentaje de carpetas de investigación determinadas por acumulación, archivo temporal, incompetencias internas y externas, no ejercicio de la acción penal, abstención de investigar, criterios de oportunidad, soluciones alternas (acuerdo reparatorio cumplido y suspensión condicional del proceso cumplido), procedimiento abreviado y juicio oral, respecto al total de carpetas de investigación en trámite, competencia de la Fiscalía Especializada de Asuntos Internos.</t>
  </si>
  <si>
    <t>Las personas denunciantes de delitos competencia de la Fiscalía Especializada de Asuntos Internos son beneficiadas con la investigación de posibles conductas ilícitas cometidas por personas servidoras públicas de la Institución, entre los que se encuentran los casos relacionados con hechos de corrupción, a través de carpetas de investigación con determinación de auto de apertura a juicio oral.</t>
  </si>
  <si>
    <t>(Número de carpetas de investigación con determinación de autos de apertura a juicio oral / Total de carpetas de investigación con investigación complementaria concluida) X 100</t>
  </si>
  <si>
    <t>Porcentaje de carpetas de investigación con determinación de auto de apertura a juicio oral, respecto del total de carpetas de investigación con investigación complementaria concluida, competencia de la Fiscalía Especializada de Asuntos Internos.</t>
  </si>
  <si>
    <t>Carpetas de investigación competencia de la Fiscalía Especializada de Asuntos Internos determinadas y judicializadas.</t>
  </si>
  <si>
    <t>(Número de carpetas de investigación determinadas por acuerdo reparatorio cumplido + suspensión condicional del proceso cumplido + procedimiento abreviado + juicio oral / Total de carpetas de investigación judicializadas) X 100</t>
  </si>
  <si>
    <t>Porcentaje de carpetas de investigación determinadas por acuerdo reparatorio cumplido, suspensión condicional del proceso cumplido, procedimiento abreviado y juicio oral, respecto al total de carpetas de investigación judicializadas, competencia de la Fiscalía Especializada de Asuntos Internos.</t>
  </si>
  <si>
    <r>
      <t>42.25</t>
    </r>
    <r>
      <rPr>
        <sz val="9"/>
        <color rgb="FF000000"/>
        <rFont val="Montserrat"/>
      </rPr>
      <t xml:space="preserve">  </t>
    </r>
  </si>
  <si>
    <t>Inicio de carpetas de investigación competencia de la Fiscalía Especializada de Asuntos Internos.</t>
  </si>
  <si>
    <t>(Número de carpetas de investigación iniciadas / Total de las atenciones brindadas competencia de la Fiscalía Especializada de Asuntos Internos) X 100</t>
  </si>
  <si>
    <t>Porcentaje de carpetas de investigación iniciadas, respecto al número de atenciones brindadas competencia de la Fiscalía Especializada de Asuntos Internos.</t>
  </si>
  <si>
    <r>
      <t>83.77</t>
    </r>
    <r>
      <rPr>
        <sz val="9"/>
        <color rgb="FF000000"/>
        <rFont val="Montserrat"/>
      </rPr>
      <t xml:space="preserve">  </t>
    </r>
  </si>
  <si>
    <t>Desarrollo de visitas a Unidades de la institución.</t>
  </si>
  <si>
    <t>(Número de unidades de la institución visitadas / Número de unidades programadas para visitar) X 100</t>
  </si>
  <si>
    <t>Porcentaje de Unidades de la institución visitadas con respecto a las Unidades programadas para visitar competencia de la Fiscalía Especializada de Asuntos Internos.</t>
  </si>
  <si>
    <r>
      <t>69.23</t>
    </r>
    <r>
      <rPr>
        <sz val="9"/>
        <color rgb="FF000000"/>
        <rFont val="Montserrat"/>
      </rPr>
      <t xml:space="preserve">  </t>
    </r>
  </si>
  <si>
    <t xml:space="preserve">Al cierre del periodo enero-mayo de 2024, se determinaron 7 carpetas de investigación por acuerdo reparatorio, suspensión condicional del proceso y procedimiento abreviado, lo que representó el 12.07% de las 58 carpetas de investigación judicializadas por delitos competencia de la Fiscalía Especializada de Asuntos Internos (FEAI). El comportamiento del indicador obedeció, a que diversas carpetas de investigación se encontraban pendientes de la resolución de la situación jurídica de los imputados que solicitaron se continuara con el procedimiento penal ordinario, o a que, se está a la espera de que se cumplan con las condiciones interpuestas por el juez, para dar por concluido el proceso penal. De las 58 carpetas de investigación judicializadas, 6 fueron judicializadas en 2024 y las restantes 52 en años anteriores, las cuales están pendientes de concluir su proceso penal. </t>
  </si>
  <si>
    <t xml:space="preserve">Al cierre del periodo enero-mayo de 2024, se iniciaron 395 carpetas de investigación, lo que representó el 15.38% de las 2,568 atenciones brindadas competencia de la FEAI, 2.98 puntos porcentuales por debajo de la meta programada de 18.36%. El comportamiento del indicador obedeció a que, se han incrementado las atenciones brindadas a la ciudadanía a través de la Ventanilla Única de Atención y del Sistema de Atención Ciudadana VISITEL, con motivo de la difusión que se han realizado de estos mecanismos mediante la distribución de carteles a través del correo electrónico "Para Ti" y la red social ¿X, así como el uso de pendones y carteles colocados en las Fiscalías Federales de la Institución relativos al Sistema de Atención Ciudadana VISITEL. Mediante el inicio de carpetas de investigación se busca crear una cultura de la denuncia, así como garantizar el derecho al acceso a la justicia y reafirmar así el compromiso adquirido por la Institución para realizar una investigación adecuada con relación a las conductas ilícitas cometidas por las personas servidoras públicas de la Institución competencia de FEAI. </t>
  </si>
  <si>
    <t xml:space="preserve">Al cierre del periodo enero-mayo de 2024, la FEAI visitó 9 unidades de la Institución, lo que representó el 69.23% respecto de las 13 unidades programadas para visitar. El comportamiento del indicador obedeció, a que se incrementaron las Evaluaciones Técnico Jurídica, derivado de las reuniones del Grupo Directivo de la Fiscalía General de la República, es por ello que se priorizó practicar Visitas Extraordinarias; formando grupos de personas Agentes del Ministerio Público de la Federación Visitadores para atender la problemática presentada en las diversas resoluciones desfavorables reportadas en las Unidades Administrativas de la Institución. A través de las visitas, se verificó que las personas Fiscales de la Federación, encargadas de la integración y determinación de las carpetas de investigación, cumplieran con la constitucionalidad y legalidad en su actuación, robusteciendo al Sistema de Justicia Penal Acusatorio, y en su caso, emitiendo las correspondientes instrucciones y recomendaciones. </t>
  </si>
  <si>
    <t>E013 Promover la formación profesional y capacitación del capital humano</t>
  </si>
  <si>
    <t>810-Centro de Formación y Servicio Profesional de Carrera</t>
  </si>
  <si>
    <t>Contribuir a una procuración de justicia eficaz, efectiva y apegada a derecho, mediante la continuidad funcional y operativa del capital humano de la Institución al cumplir con los requerimientos legales de la misma.</t>
  </si>
  <si>
    <t>(Personal sustantivo y personal de transición con funciones sustantivas con expedientes actualizados en el año / Total de personal sustantivo y personal de transición con funciones sustantivas en la Institución con expedientes susceptibles de actualizar) X 100</t>
  </si>
  <si>
    <t>Porcentaje de personal sustantivo y personal de transición con funciones sustantivas con expedientes actualizados en el año, respecto al personal sustantivo y personal de transición con funciones sustantivas en la Institución con expedientes susceptibles de actualizar.</t>
  </si>
  <si>
    <t>El personal de la Institución cuenta con evaluaciones acerca de su confiabilidad y eficiencia para una procuración de justicia eficaz, efectiva y apegada a derecho.</t>
  </si>
  <si>
    <t>(Número de procesos de evaluación con certificado y/o resultado emitido / Total de procesos de evaluación susceptibles de emisión de un certificado y/o resultado) X 100</t>
  </si>
  <si>
    <t>Porcentaje de procesos de evaluación con certificado y/o resultado emitido, respecto del total de procesos de evaluación susceptibles de emisión de un certificado y/o resultado.</t>
  </si>
  <si>
    <t>Procesos de evaluación de control de confianza, de competencias profesionales, de desempeño y los concernientes a la Licencia Oficial Colectiva para la Portación de Armas de Fuego aplicados por el Centro de Evaluación y Control de Confianza.</t>
  </si>
  <si>
    <t>(Número de procesos de evaluación concluidos / Total de procesos de evaluación viables de ser concluidos por el Centro de Evaluación y Control de Confianza) X 100</t>
  </si>
  <si>
    <t>Porcentaje de procesos de evaluación concluidos, respecto al total de procesos de evaluación viables de ser concluidos por el Centro de Evaluación y Control de Confianza.</t>
  </si>
  <si>
    <r>
      <t>98.84</t>
    </r>
    <r>
      <rPr>
        <sz val="9"/>
        <color rgb="FF000000"/>
        <rFont val="Montserrat"/>
      </rPr>
      <t xml:space="preserve">  </t>
    </r>
  </si>
  <si>
    <t>Personas servidoras públicas de la Institución capacitadas.</t>
  </si>
  <si>
    <t>(Número de personal de apoyo a la labor sustantiva que concluye satisfactoriamente las actividades académicas de profesionalización / Total de personal de apoyo a la labor sustantiva de la Institución) X 100</t>
  </si>
  <si>
    <t>Porcentaje de personal de apoyo a la labor sustantiva de la Institución que concluye satisfactoriamente las actividades académicas de profesionalización, respecto del total de personal de apoyo a la labor sustantiva de la Institución.</t>
  </si>
  <si>
    <r>
      <t>145.23</t>
    </r>
    <r>
      <rPr>
        <sz val="9"/>
        <color rgb="FF000000"/>
        <rFont val="Montserrat"/>
      </rPr>
      <t xml:space="preserve">  </t>
    </r>
  </si>
  <si>
    <t>(Número de personal sustantivo que concluye satisfactoriamente las actividades académicas de profesionalización / Total de personal sustantivo de la Institución) X 100</t>
  </si>
  <si>
    <t>Porcentaje del personal sustantivo de la Institución que concluye satisfactoriamente las actividades académicas de profesionalización, respecto del total de personal sustantivo de la Institución.</t>
  </si>
  <si>
    <r>
      <t>171.05</t>
    </r>
    <r>
      <rPr>
        <sz val="9"/>
        <color rgb="FF000000"/>
        <rFont val="Montserrat"/>
      </rPr>
      <t xml:space="preserve">  </t>
    </r>
  </si>
  <si>
    <t>Desarrollo de Actividades Académicas.</t>
  </si>
  <si>
    <t>(Número de actividades académicas para personal sustantivo realizadas / Total de actividades académicas para personal sustantivo de la Institución incluidas en la Agenda de Capacitación y Profesionalización) X 100</t>
  </si>
  <si>
    <t>Porcentaje de actividades académicas de profesionalización para personal sustantivo realizadas, respecto del total de actividades académicas para personal sustantivo de la Institución incluidas en la Agenda de Capacitación y Profesionalización.</t>
  </si>
  <si>
    <t>(Número de actividades académicas para el personal de apoyo a la labor sustantiva realizadas / Total de actividades académicas para el personal de apoyo a la labor sustantiva de la Institución incluidas en la Agenda de Capacitación y Profesionalización) X 100</t>
  </si>
  <si>
    <t>Porcentaje de actividades académicas para el personal de apoyo a la labor sustantiva realizadas, respecto del total de actividades académicas para personal de apoyo a la labor sustantiva de la Institución incluidas en la Agenda de Capacitación y Profesionalización.</t>
  </si>
  <si>
    <t>Aplicación de exámenes e instrumentos para los procesos de evaluación de las personas servidoras públicas de la Institución, aspirantes a ingresar y de apoyo interinstitucional, según corresponda.</t>
  </si>
  <si>
    <t>(Número de exámenes e instrumentos para los procesos de evaluación aplicados / Total de exámenes e instrumentos para los procesos de evaluación programados por el Centro de Evaluación y Control de Confianza) X 100</t>
  </si>
  <si>
    <t>Porcentaje de exámenes e instrumentos para los procesos de evaluación aplicados, respecto al total de exámenes e instrumentos para los procesos de evaluación programados por el Centro de Evaluación y Control de Confianza.</t>
  </si>
  <si>
    <r>
      <t>82.23</t>
    </r>
    <r>
      <rPr>
        <sz val="9"/>
        <color rgb="FF000000"/>
        <rFont val="Montserrat"/>
      </rPr>
      <t xml:space="preserve">  </t>
    </r>
  </si>
  <si>
    <t xml:space="preserve">Al cierre del periodo enero-mayo de 2024, se concluyeron 3,072 procesos de evaluación, lo que significó el 98.84% del total de procesos de evaluación viables de ser concluidos (3,108), 1.16 puntos porcentuales por debajo de la meta programada al periodo de 100%. La variación del indicador obedeció a que existen procesos de evaluación que se realizaron en el periodo a reportar y que sus resultados se encuentran pendientes, mismos que serán concluidos en el siguiente periodo, cumpliendo con el plazo normativamente establecido. La aplicación de los procesos de evaluación permitió acreditar el apego a los principios institucionales, el cumplimiento en el ejercicio de las funciones, valorar las cualidades individuales y colectivas, determinar que el personal cuenta con los conocimientos, habilidades, actitudes y aptitudes necesarias para realizar una función, así como con las capacidades físicas y psicológicas para portación de armas de fuego; lo anterior en beneficio de la sociedad, fortaleciendo con ello la confianza ciudadana. </t>
  </si>
  <si>
    <t xml:space="preserve">Al cierre del periodo enero-mayo de 2024, 2,711 personas servidoras públicas de apoyo a la labor sustantiva de la Institución concluyeron satisfactoriamente las actividades académicas de profesionalización, lo que significó el 36.70% del total de personal de apoyo a la labor sustantiva de la Institución (7,386), 11.43 puntos porcentuales por encima de la meta programada de 25.27%. El comportamiento del indicador obedeció, principalmente, a la entrada en vigor del Estatuto Orgánico de la Fiscalía General de la República (FGR), que faculta a la Unidad de Planeación y Desarrollo para la Formación de los Recursos Humanos (UPDFRH) como la única instancia para coordinar las acciones de capacitación de la Institución, por lo que al incluir a las personas capacitadas por otras Unidades Administrativas en la Agenda de Capacitación y Profesionalización, se observó un incremento en el número personas servidoras públicas de apoyo a la labor sustantiva capacitadas. Cabe señalar que, se implementaron acciones para fomentar la capacitación, como el envío del "Reporte de capacitación y profesionalización" al personal de la FGR, cuya finalidad es informar de manera personalizada el número de horas de capacitación acumuladas al cierre del mes inmediato anterior; la ampliación del periodo de inscripción a la oferta académica mensual para dar mayor oportunidad a que las personas servidoras públicas de apoyo a la labor sustantiva puedan registrarse en alguna de las actividades académicas disponibles; asimismo, se reforzó la promoción y difusión de la oferta académica a través de los canales institucionales. </t>
  </si>
  <si>
    <t xml:space="preserve">Al cierre del periodo enero-mayo de 2024, 7,058 personas servidoras públicas con funciones sustantivas concluyeron satisfactoriamente las actividades académicas de profesionalización, lo que significó el 59.51% del total del personal sustantivo de la Institución (11,860). El comportamiento del indicador obedeció, principalmente, a que derivado de las facultades establecidas en el Estatuto Orgánico de la FGR, la UPDFRH incrementó las actividades académicas dirigidas a las personas servidoras públicas con perfil sustantivo, como resultado de incluir a las personas capacitadas por otras Unidades Administrativas en la Agenda de Capacitación y Profesionalización. Cabe señalar que, contar con una Agenda de Capacitación y Profesionalización más robusta permite impulsar una oferta académica para el fortalecimiento de la profesionalización del personal sustantivo, en beneficio del desempeño de sus funciones, procurando garantizar el cumplimiento de sus facultades en la Institución. </t>
  </si>
  <si>
    <t xml:space="preserve">Al cierre del periodo enero-mayo de 2024, se realizaron 130 actividades académicas de profesionalización para personal sustantivo, lo que representó el 100% de las actividades académicas incluidas en la Agenda de Capacitación y Profesionalización, cumpliendo con la meta programada. Mediante las acciones de profesionalización dirigidas a las personas servidoras públicas de la Institución con perfil sustantivo, se fortalecen sus competencias y se contribuye a la procuración de justicia. </t>
  </si>
  <si>
    <t xml:space="preserve">Al cierre del periodo enero-mayo de 2024, se realizaron 55 actividades académicas para el personal de apoyo a la labor sustantiva, lo que representó el 100% de las actividades académicas incluidas en la Agenda de Capacitación y Profesionalización, cumpliendo con la meta programada al periodo. El comportamiento del indicador obedeció a que se robusteció la oferta académica derivado de las nuevas facultades de la UPDFRH, para coordinar todas las actividades de capacitación de la FGR, que se integraron en la Agenda de Capacitación y Profesionalización. </t>
  </si>
  <si>
    <t xml:space="preserve">Al cierre del periodo enero-mayo de 2024, se aplicaron 15,181 exámenes e instrumentos para los procesos de evaluación, lo que significó el 82.23% de los 18,462 exámenes e instrumentos programados por el Centro de Evaluación y Control de Confianza. La variación del indicador obedeció a que se redujo la capacidad operativa para realizar evaluaciones, debido a la disminución del personal evaluador, como consecuencia de la adhesión de personal al Programa de Liquidación para las personas servidoras públicas, adscritas a la entonces Procuraduría General de la República. Mediante la aplicación de los procesos de evaluación, se busca acreditar el apego a los principios institucionales, el cumplimiento en el ejercicio de las funciones y determinar que el personal cuente con los conocimientos, habilidades, actitudes y aptitudes necesarias para realizar las funciones encomendadas.  </t>
  </si>
  <si>
    <t xml:space="preserve">Se mantiene la meta del indicador, sin embargo, se realiza el ajuste en las variables que conforman la meta programada del indicador, debido a la actualización del estado de fuerza del personal sustantivo activo de la Fiscalía General de la República, así como del número de expedientes susceptibles de actualizar disponibles al cierre del ejercicio fiscal 2023, los cuales disminuyeron respecto a la estimación realizada durante el proceso de programación y presupuestación 2024.  </t>
  </si>
  <si>
    <t xml:space="preserve">El ajuste a la alza en la meta programada del indicador, obedece a la ampliación en la oferta académica para personal de apoyo a la labor sustantiva de la Agenda de Capacitación y Profesionalización, con la finalidad de atender los requerimientos derivados de los resultados de la detección de necesidades de capacitación, debido a que la estimación se realizó en el proceso de programación y presupuestación 2024.  </t>
  </si>
  <si>
    <t xml:space="preserve">El ajuste a la alza en la meta programada del indicador, obedece a la ampliación en la oferta académica para personal sustantivo de la Agenda de Capacitación y Profesionalización, con la finalidad de atender los requerimientos derivados de los resultados de la detección de necesidades de capacitación, debido a que la estimación se realizó en el proceso de programación y presupuestación 2024.  </t>
  </si>
  <si>
    <t xml:space="preserve">Se conserva la meta del indicador, sin embargo, el ajuste de las variables que conforman la meta programada del indicador, obedece a la ampliación de la oferta académica proporcionada a través de la Plataforma Institucional de Capacitación a Distancia (Moodle), derivado de los resultados de la detección de necesidades de capacitación, esto a fin de contribuir en la profesionalización de las personas servidoras públicas con perfil sustantivo de la Institución al mejorar los estándares de servicio proporcionados.  </t>
  </si>
  <si>
    <t xml:space="preserve">Se conserva la meta del indicador, sin embargo, el ajuste de las variables que conforman la meta programada del indicador, obedece a la ampliación de la oferta académica proporcionada a través de la Plataforma Institucional de Capacitación a Distancia (Moodle), derivado de los resultados de la detección de necesidades de capacitación, esto a fin de contribuir en la profesionalización de las personas servidoras públicas de apoyo a la labor sustantiva de la Institución al mejorar los estándares de servicio proporcionados.  </t>
  </si>
  <si>
    <t>Fichas de Indicadores del Desempeño</t>
  </si>
  <si>
    <t>K022 Proyectos de infraestructura gubernamental de procuración de justicia</t>
  </si>
  <si>
    <t>3 (Programa de Ciencia, Tecnología e Innovación)</t>
  </si>
  <si>
    <t>Unidad Responsable*:</t>
  </si>
  <si>
    <t>830-Unidad Especializada de Recursos, Servicios e Infraestructura Inmobiliaria</t>
  </si>
  <si>
    <t>Meta Anual Programada:</t>
  </si>
  <si>
    <t>Meta Anual Ajustada:</t>
  </si>
  <si>
    <t>Porcentaje de proyectos de infraestructura concluidos en el ejercicio fiscal, respecto al total de proyectos de infraestructura programados en el ejercicio fiscal.</t>
  </si>
  <si>
    <t>(Número de proyectos de infraestructura concluidos en el ejercicio fiscal / Total de proyectos de infraestructura programados en el ejercicio fiscal) X 100</t>
  </si>
  <si>
    <t>Gestión - Eficiencia - Anual</t>
  </si>
  <si>
    <t>Avance % al Período:</t>
  </si>
  <si>
    <t>Unidad Responsable: 830-Unidad Especializada de Recursos, Servicios e Infraestructura Inmobiliaria</t>
  </si>
  <si>
    <r>
      <t>Otros Motivos:</t>
    </r>
    <r>
      <rPr>
        <sz val="9"/>
        <color rgb="FF000000"/>
        <rFont val="Montserrat"/>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</si>
  <si>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</si>
  <si>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2024.</t>
  </si>
  <si>
    <t>K027 Mantenimiento de infraestructura</t>
  </si>
  <si>
    <t>Porcentaje de programas de mantenimiento de infraestructura concluidos, respecto al total de programas de mantenimiento de infraestructura programados en el ejercicio fiscal.</t>
  </si>
  <si>
    <t>(Número de programas de mantenimiento de infraestructura concluidos en el ejercicio fiscal / Total de programas de mantenimiento de infraestructura programados en el ejercicio fiscal) X 100</t>
  </si>
  <si>
    <t>K028 Estudios de preinversión</t>
  </si>
  <si>
    <t>Porcentaje de estudios de preinversión elaborados en materia de procuración de justicia, respecto al total de estudios de preinversión requeridos en el ejercicio fiscal.</t>
  </si>
  <si>
    <t>(Número de estudios de preinversión elaborados / Total de estudios de preinversión requeridos en el ejercicio fiscal) X 100</t>
  </si>
  <si>
    <t>M001 Actividades de apoyo administrativo</t>
  </si>
  <si>
    <t>3 (Programa de Ciencia, Tecnología e Innovación), 4 (Erogaciones para la Igualdad entre Mujeres y Hombres), 8 (Recursos para la atención de niñas, niños y adolescentes)</t>
  </si>
  <si>
    <t>800-Oficialía Mayor</t>
  </si>
  <si>
    <t>Porcentaje de avance en el ejercicio de los recursos</t>
  </si>
  <si>
    <t>(Presupuesto ejercido / Presupuesto Modificado) X 100</t>
  </si>
  <si>
    <t>Unidad Responsable: 800-Oficialía Mayor</t>
  </si>
  <si>
    <t>O001 Actividades de apoyo a la función pública y buen gobierno</t>
  </si>
  <si>
    <t>170-Órgano Interno de Control</t>
  </si>
  <si>
    <t>Porcentaje del cumplimiento como Sujeto Obligado a la carga de Información en el Sistema de Portales de Obligaciones de Transparencia, respecto del total de cargas en SIPOT requeridas.</t>
  </si>
  <si>
    <t>(Número de cargas de información en SIPOT realizadas / Total de cargas de información en SIPOT requeridas) X 100.</t>
  </si>
  <si>
    <t>Indicador de Control y Evaluación (ICE)</t>
  </si>
  <si>
    <t>(0.70 X (Evaluaciones Realizadas / Evaluaciones Programadas) + 0.30 (Número de Eventos Participados / Número de Eventos Solicitados)) X 100.</t>
  </si>
  <si>
    <t xml:space="preserve">Otra-Punto porcentual </t>
  </si>
  <si>
    <t>Porcentaje de auditorías y revisiones realizadas, respecto de las programadas.</t>
  </si>
  <si>
    <t>(Número de auditorías y revisiones realizadas / Total de auditorías y revisiones programadas) X 100.</t>
  </si>
  <si>
    <t>Porcentaje de expedientes determinados por conclusión, archivo o por informe de presunta responsabilidad administrativa, respecto al total de expedientes concluidos.</t>
  </si>
  <si>
    <t>(Número de expedientes determinados por conclusión, archivo o por informe de presunta responsabilidad administrativa / Total de expedientes concluidos) X 100.</t>
  </si>
  <si>
    <t>Porcentaje de eventos de destino final de bienes, instrumentos, objetos o productos del delito supervisados respecto a los convocados.</t>
  </si>
  <si>
    <t>(Número de eventos supervisados / Total de eventos convocados) X 100.</t>
  </si>
  <si>
    <t>Fortalecimiento de las actividades de apoyo a la función pública y buen gobierno, a través de procedimientos administrativos iniciados y resueltos conforme a Derecho.</t>
  </si>
  <si>
    <t xml:space="preserve">(Total de la suma de los porcentajes de responsabilidad administrativa por faltas no graves, inconformidades, conciliaciones y sanción a proveedores; así como substanciación y remisión de los procedimientos de responsabilidad administrativa al Tribunal Federal de Justicia Administrativa por faltas graves y de particulares vinculados con este tipo de faltas ) /  Total de las acciones asociadas al nivel de resultados) </t>
  </si>
  <si>
    <t>Unidad Responsable: 170-Órgano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</si>
</sst>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Montserrat"/>
      <family val="2"/>
    </font>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9"/>
      <color rgb="FFFFFFFF"/>
      <name val="Montserrat"/>
    </font>
    <font>
      <sz val="9"/>
      <color theme="1"/>
      <name val="Montserrat"/>
    </font>
    <font>
      <b/>
      <sz val="9"/>
      <color theme="1"/>
      <name val="Montserrat"/>
    </font>
    <font>
      <b/>
      <sz val="9"/>
      <color indexed="8"/>
      <name val="Montserrat"/>
    </font>
    <font>
      <sz val="11"/>
      <color theme="1"/>
      <name val="Montserrat"/>
      <family val="2"/>
    </font>
    <font>
      <sz val="9"/>
      <color theme="1"/>
      <name val="Soberana Sans Light"/>
      <family val="3"/>
    </font>
    <font>
      <sz val="10"/>
      <name val="Montserrat Regular"/>
    </font>
    <font>
      <u/>
      <sz val="11"/>
      <color theme="10"/>
      <name val="Montserrat"/>
      <family val="2"/>
    </font>
    <font>
      <u/>
      <sz val="10"/>
      <color theme="10"/>
      <name val="Montserrat"/>
      <family val="2"/>
    </font>
    <font>
      <b/>
      <sz val="10"/>
      <color theme="0"/>
      <name val="Montserrat"/>
    </font>
    <font>
      <b/>
      <sz val="14"/>
      <color theme="0"/>
      <name val="Montserrat"/>
    </font>
    <font>
      <b/>
      <sz val="10"/>
      <color theme="1"/>
      <name val="Montserrat"/>
    </font>
    <font>
      <sz val="26"/>
      <color theme="1"/>
      <name val="Montserrat"/>
    </font>
    <font>
      <b/>
      <sz val="16"/>
      <color indexed="9"/>
      <name val="Montserrat"/>
    </font>
    <font>
      <sz val="11"/>
      <name val="Calibri"/>
      <family val="2"/>
      <scheme val="minor"/>
    </font>
    <font>
      <sz val="14"/>
      <name val="Soberana Sans"/>
      <family val="3"/>
    </font>
    <font>
      <sz val="14"/>
      <color theme="1"/>
      <name val="Soberana Sans"/>
      <family val="3"/>
    </font>
    <font>
      <sz val="22"/>
      <color indexed="8"/>
      <name val="Montserrat"/>
    </font>
    <font>
      <b/>
      <i/>
      <sz val="9"/>
      <color rgb="FF000000"/>
      <name val="Montserrat"/>
    </font>
    <font>
      <sz val="11"/>
      <color rgb="FF000000"/>
      <name val="Calibri"/>
      <family val="2"/>
      <scheme val="mino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bottom style="medium">
        <color auto="1"/>
      </bottom>
      <diagonal/>
    </border>
    <border>
      <left/>
      <right/>
      <top/>
      <bottom style="medium">
        <color indexed="64"/>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1" fillId="0" borderId="0"/>
    <xf numFmtId="0" fontId="14" fillId="0" borderId="0" applyNumberFormat="0" applyFill="0" applyBorder="0" applyAlignment="0" applyProtection="0"/>
    <xf numFmtId="0" fontId="11" fillId="0" borderId="0"/>
  </cellStyleXfs>
  <cellXfs count="174">
    <xf numFmtId="0" fontId="0" fillId="0" borderId="0" xfId="0"/>
    <xf numFmtId="0" fontId="5" fillId="4" borderId="8" xfId="0" applyFont="1" applyFill="1" applyBorder="1" applyAlignment="1">
      <alignment horizontal="center" wrapText="1"/>
    </xf>
    <xf numFmtId="0" fontId="5" fillId="4" borderId="11" xfId="0" applyFont="1" applyFill="1" applyBorder="1" applyAlignment="1">
      <alignment horizontal="center" wrapText="1"/>
    </xf>
    <xf numFmtId="0" fontId="6" fillId="3" borderId="3" xfId="0" applyFont="1" applyFill="1" applyBorder="1" applyAlignment="1">
      <alignment horizontal="center" wrapText="1"/>
    </xf>
    <xf numFmtId="0" fontId="5" fillId="3" borderId="12" xfId="0" applyFont="1" applyFill="1" applyBorder="1" applyAlignment="1">
      <alignment vertical="top" wrapText="1"/>
    </xf>
    <xf numFmtId="0" fontId="0" fillId="3" borderId="12" xfId="0" applyFill="1" applyBorder="1" applyAlignment="1">
      <alignment vertical="top" wrapText="1"/>
    </xf>
    <xf numFmtId="0" fontId="0" fillId="3" borderId="8" xfId="0" applyFill="1" applyBorder="1" applyAlignment="1">
      <alignment wrapText="1"/>
    </xf>
    <xf numFmtId="0" fontId="6" fillId="3" borderId="11" xfId="0" applyFont="1" applyFill="1" applyBorder="1" applyAlignment="1">
      <alignment wrapText="1"/>
    </xf>
    <xf numFmtId="0" fontId="6" fillId="3" borderId="12" xfId="0" applyFont="1" applyFill="1" applyBorder="1" applyAlignment="1">
      <alignment horizontal="right" vertical="top" wrapText="1"/>
    </xf>
    <xf numFmtId="0" fontId="5" fillId="3" borderId="12" xfId="0" applyFont="1" applyFill="1" applyBorder="1" applyAlignment="1">
      <alignment horizontal="right" vertical="top" wrapText="1"/>
    </xf>
    <xf numFmtId="0" fontId="5" fillId="3" borderId="12" xfId="0" applyFont="1" applyFill="1" applyBorder="1" applyAlignment="1">
      <alignment horizontal="right" wrapText="1"/>
    </xf>
    <xf numFmtId="4" fontId="8" fillId="3" borderId="5" xfId="0" applyNumberFormat="1" applyFont="1" applyFill="1" applyBorder="1" applyAlignment="1">
      <alignment horizontal="right"/>
    </xf>
    <xf numFmtId="4" fontId="8" fillId="3" borderId="12" xfId="0" applyNumberFormat="1" applyFont="1" applyFill="1" applyBorder="1" applyAlignment="1">
      <alignment horizontal="right"/>
    </xf>
    <xf numFmtId="0" fontId="1" fillId="0" borderId="0" xfId="1"/>
    <xf numFmtId="0" fontId="1" fillId="0" borderId="0" xfId="1" applyAlignment="1">
      <alignment vertical="top"/>
    </xf>
    <xf numFmtId="0" fontId="12" fillId="0" borderId="0" xfId="1" applyFont="1"/>
    <xf numFmtId="0" fontId="13" fillId="0" borderId="0" xfId="1" applyFont="1"/>
    <xf numFmtId="0" fontId="13" fillId="0" borderId="0" xfId="1" applyFont="1" applyAlignment="1">
      <alignment horizontal="justify" vertical="center" wrapText="1"/>
    </xf>
    <xf numFmtId="0" fontId="13" fillId="0" borderId="0" xfId="1" applyFont="1" applyAlignment="1">
      <alignment horizontal="center" vertical="center"/>
    </xf>
    <xf numFmtId="0" fontId="13" fillId="0" borderId="0" xfId="1" applyFont="1" applyAlignment="1">
      <alignment horizontal="justify" vertical="top" wrapText="1"/>
    </xf>
    <xf numFmtId="0" fontId="15" fillId="0" borderId="0" xfId="2" applyFont="1" applyBorder="1" applyAlignment="1">
      <alignment horizontal="center" vertical="center"/>
    </xf>
    <xf numFmtId="0" fontId="13" fillId="0" borderId="15" xfId="1" applyFont="1" applyBorder="1" applyAlignment="1">
      <alignment horizontal="justify" vertical="center" wrapText="1"/>
    </xf>
    <xf numFmtId="0" fontId="13" fillId="0" borderId="16" xfId="1" applyFont="1" applyBorder="1" applyAlignment="1">
      <alignment horizontal="center" vertical="center"/>
    </xf>
    <xf numFmtId="0" fontId="13" fillId="0" borderId="16" xfId="1" applyFont="1" applyBorder="1" applyAlignment="1">
      <alignment horizontal="justify" vertical="top" wrapText="1"/>
    </xf>
    <xf numFmtId="0" fontId="15" fillId="0" borderId="17" xfId="2" applyFont="1" applyBorder="1" applyAlignment="1">
      <alignment horizontal="center" vertical="center"/>
    </xf>
    <xf numFmtId="0" fontId="13" fillId="0" borderId="18" xfId="1" applyFont="1" applyBorder="1" applyAlignment="1">
      <alignment horizontal="justify" vertical="center" wrapText="1"/>
    </xf>
    <xf numFmtId="0" fontId="13" fillId="0" borderId="19" xfId="1" applyFont="1" applyBorder="1" applyAlignment="1">
      <alignment horizontal="center" vertical="center"/>
    </xf>
    <xf numFmtId="0" fontId="13" fillId="0" borderId="19" xfId="1" applyFont="1" applyBorder="1" applyAlignment="1">
      <alignment horizontal="justify" vertical="top" wrapText="1"/>
    </xf>
    <xf numFmtId="0" fontId="15" fillId="0" borderId="20" xfId="2" applyFont="1" applyBorder="1" applyAlignment="1">
      <alignment horizontal="center" vertical="center"/>
    </xf>
    <xf numFmtId="0" fontId="13" fillId="0" borderId="21" xfId="1" applyFont="1" applyBorder="1" applyAlignment="1">
      <alignment horizontal="justify" vertical="center" wrapText="1"/>
    </xf>
    <xf numFmtId="0" fontId="15" fillId="0" borderId="22" xfId="2" applyFont="1" applyBorder="1" applyAlignment="1">
      <alignment horizontal="center" vertical="center"/>
    </xf>
    <xf numFmtId="0" fontId="13" fillId="0" borderId="23" xfId="1" applyFont="1" applyBorder="1" applyAlignment="1">
      <alignment horizontal="justify" vertical="center" wrapText="1"/>
    </xf>
    <xf numFmtId="0" fontId="13" fillId="0" borderId="24" xfId="1" applyFont="1" applyBorder="1" applyAlignment="1">
      <alignment horizontal="center" vertical="center"/>
    </xf>
    <xf numFmtId="0" fontId="13" fillId="0" borderId="24" xfId="1" applyFont="1" applyBorder="1" applyAlignment="1">
      <alignment horizontal="justify" vertical="top" wrapText="1"/>
    </xf>
    <xf numFmtId="0" fontId="15" fillId="0" borderId="25" xfId="2" applyFont="1" applyBorder="1" applyAlignment="1">
      <alignment horizontal="center" vertical="center"/>
    </xf>
    <xf numFmtId="0" fontId="16" fillId="2" borderId="15" xfId="3" applyFont="1" applyFill="1" applyBorder="1" applyAlignment="1">
      <alignment horizontal="center" vertical="center" wrapText="1"/>
    </xf>
    <xf numFmtId="0" fontId="16" fillId="2" borderId="16" xfId="3" applyFont="1" applyFill="1" applyBorder="1" applyAlignment="1">
      <alignment horizontal="center" vertical="center" wrapText="1"/>
    </xf>
    <xf numFmtId="0" fontId="16" fillId="2" borderId="16" xfId="3" applyFont="1" applyFill="1" applyBorder="1" applyAlignment="1">
      <alignment horizontal="center" vertical="top" wrapText="1"/>
    </xf>
    <xf numFmtId="0" fontId="16" fillId="2" borderId="17" xfId="3" applyFont="1" applyFill="1" applyBorder="1" applyAlignment="1">
      <alignment horizontal="center" vertical="center" wrapText="1"/>
    </xf>
    <xf numFmtId="0" fontId="1" fillId="6" borderId="0" xfId="1" applyFill="1"/>
    <xf numFmtId="0" fontId="21" fillId="6" borderId="0" xfId="1" applyFont="1" applyFill="1"/>
    <xf numFmtId="0" fontId="22" fillId="6" borderId="0" xfId="1" applyFont="1" applyFill="1" applyAlignment="1">
      <alignment vertical="center"/>
    </xf>
    <xf numFmtId="0" fontId="23" fillId="6" borderId="0" xfId="1" applyFont="1" applyFill="1" applyAlignment="1">
      <alignment vertical="center"/>
    </xf>
    <xf numFmtId="0" fontId="5" fillId="3" borderId="12" xfId="1" applyFont="1" applyFill="1" applyBorder="1" applyAlignment="1">
      <alignment horizontal="right" wrapText="1"/>
    </xf>
    <xf numFmtId="0" fontId="5" fillId="3" borderId="12" xfId="1" applyFont="1" applyFill="1" applyBorder="1" applyAlignment="1">
      <alignment horizontal="right" vertical="top" wrapText="1"/>
    </xf>
    <xf numFmtId="0" fontId="5" fillId="3" borderId="12" xfId="1" applyFont="1" applyFill="1" applyBorder="1" applyAlignment="1">
      <alignment vertical="top" wrapText="1"/>
    </xf>
    <xf numFmtId="0" fontId="26" fillId="3" borderId="12" xfId="1" applyFont="1" applyFill="1" applyBorder="1" applyAlignment="1">
      <alignment vertical="top" wrapText="1"/>
    </xf>
    <xf numFmtId="0" fontId="1" fillId="3" borderId="12" xfId="1" applyFill="1" applyBorder="1" applyAlignment="1">
      <alignment vertical="top" wrapText="1"/>
    </xf>
    <xf numFmtId="4" fontId="8" fillId="3" borderId="12" xfId="1" applyNumberFormat="1" applyFont="1" applyFill="1" applyBorder="1" applyAlignment="1">
      <alignment horizontal="right"/>
    </xf>
    <xf numFmtId="0" fontId="5" fillId="4" borderId="11" xfId="1" applyFont="1" applyFill="1" applyBorder="1" applyAlignment="1">
      <alignment horizontal="center" wrapText="1"/>
    </xf>
    <xf numFmtId="0" fontId="5" fillId="4" borderId="8" xfId="1" applyFont="1" applyFill="1" applyBorder="1" applyAlignment="1">
      <alignment horizontal="center" wrapText="1"/>
    </xf>
    <xf numFmtId="0" fontId="20" fillId="2" borderId="0" xfId="3" applyFont="1" applyFill="1" applyAlignment="1">
      <alignment horizontal="center" vertical="center" wrapText="1"/>
    </xf>
    <xf numFmtId="0" fontId="3" fillId="3" borderId="1" xfId="3" applyFont="1" applyFill="1" applyBorder="1" applyAlignment="1">
      <alignment horizontal="center" vertical="center" wrapText="1"/>
    </xf>
    <xf numFmtId="0" fontId="19" fillId="0" borderId="0" xfId="1" applyFont="1" applyAlignment="1">
      <alignment horizontal="center" vertical="center" wrapText="1"/>
    </xf>
    <xf numFmtId="0" fontId="18" fillId="6" borderId="19" xfId="1" applyFont="1" applyFill="1" applyBorder="1" applyAlignment="1">
      <alignment horizontal="justify" wrapText="1"/>
    </xf>
    <xf numFmtId="0" fontId="17" fillId="2" borderId="25" xfId="3" applyFont="1" applyFill="1" applyBorder="1" applyAlignment="1">
      <alignment horizontal="center" vertical="center" wrapText="1"/>
    </xf>
    <xf numFmtId="0" fontId="17" fillId="2" borderId="24" xfId="3" applyFont="1" applyFill="1" applyBorder="1" applyAlignment="1">
      <alignment horizontal="center" vertical="center" wrapText="1"/>
    </xf>
    <xf numFmtId="0" fontId="17" fillId="2" borderId="23" xfId="3" applyFont="1" applyFill="1" applyBorder="1" applyAlignment="1">
      <alignment horizontal="center" vertical="center" wrapText="1"/>
    </xf>
    <xf numFmtId="0" fontId="6" fillId="3" borderId="13" xfId="0" applyFont="1" applyFill="1" applyBorder="1" applyAlignment="1">
      <alignment horizontal="justify"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0" fontId="5" fillId="4" borderId="3" xfId="0" applyFont="1" applyFill="1" applyBorder="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5" fillId="3" borderId="8"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11" xfId="0" applyFont="1" applyFill="1" applyBorder="1" applyAlignment="1">
      <alignment horizontal="center" vertical="top" wrapText="1"/>
    </xf>
    <xf numFmtId="0" fontId="6" fillId="3" borderId="8" xfId="0" applyFont="1" applyFill="1" applyBorder="1" applyAlignment="1">
      <alignment wrapText="1"/>
    </xf>
    <xf numFmtId="0" fontId="6" fillId="3" borderId="11" xfId="0" applyFont="1" applyFill="1" applyBorder="1" applyAlignment="1">
      <alignment wrapText="1"/>
    </xf>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xf numFmtId="0" fontId="5" fillId="3" borderId="3" xfId="0" applyFont="1" applyFill="1" applyBorder="1" applyAlignment="1">
      <alignment wrapText="1"/>
    </xf>
    <xf numFmtId="0" fontId="5" fillId="3" borderId="5" xfId="0" applyFont="1" applyFill="1" applyBorder="1" applyAlignment="1">
      <alignment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5" fillId="3" borderId="6" xfId="0" applyFont="1" applyFill="1" applyBorder="1" applyAlignment="1">
      <alignment vertical="top" wrapText="1"/>
    </xf>
    <xf numFmtId="0" fontId="5" fillId="3" borderId="13" xfId="0" applyFont="1" applyFill="1" applyBorder="1" applyAlignment="1">
      <alignment vertical="top" wrapText="1"/>
    </xf>
    <xf numFmtId="0" fontId="5" fillId="3" borderId="7" xfId="0" applyFont="1" applyFill="1" applyBorder="1" applyAlignment="1">
      <alignment vertical="top" wrapText="1"/>
    </xf>
    <xf numFmtId="0" fontId="6" fillId="3" borderId="9" xfId="0" applyFont="1" applyFill="1" applyBorder="1" applyAlignment="1">
      <alignment vertical="top" wrapText="1"/>
    </xf>
    <xf numFmtId="0" fontId="6" fillId="3" borderId="2" xfId="0" applyFont="1" applyFill="1" applyBorder="1" applyAlignment="1">
      <alignment vertical="top" wrapText="1"/>
    </xf>
    <xf numFmtId="0" fontId="6" fillId="3" borderId="10" xfId="0" applyFont="1" applyFill="1" applyBorder="1" applyAlignment="1">
      <alignment vertical="top" wrapText="1"/>
    </xf>
    <xf numFmtId="0" fontId="5" fillId="4" borderId="6" xfId="0" applyFont="1" applyFill="1" applyBorder="1" applyAlignment="1">
      <alignment horizont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5" fillId="4" borderId="10" xfId="0" applyFont="1" applyFill="1" applyBorder="1" applyAlignment="1">
      <alignment horizontal="center"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5" fillId="3" borderId="4" xfId="0" applyFont="1" applyFill="1" applyBorder="1" applyAlignment="1">
      <alignment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2" fillId="2" borderId="0" xfId="0" applyFont="1" applyFill="1" applyAlignment="1">
      <alignment horizontal="center" wrapText="1"/>
    </xf>
    <xf numFmtId="0" fontId="3" fillId="3" borderId="1" xfId="0" applyFont="1" applyFill="1" applyBorder="1" applyAlignment="1">
      <alignment horizontal="center" wrapText="1"/>
    </xf>
    <xf numFmtId="0" fontId="0" fillId="3" borderId="2" xfId="0" applyFill="1" applyBorder="1" applyAlignment="1">
      <alignmen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4" fillId="6" borderId="0" xfId="1" applyFont="1" applyFill="1" applyAlignment="1">
      <alignment horizontal="center" vertical="center"/>
    </xf>
    <xf numFmtId="0" fontId="4" fillId="2" borderId="3" xfId="1" applyFont="1" applyFill="1" applyBorder="1" applyAlignment="1">
      <alignment wrapText="1"/>
    </xf>
    <xf numFmtId="0" fontId="4" fillId="2" borderId="5" xfId="1" applyFont="1" applyFill="1" applyBorder="1" applyAlignment="1">
      <alignment wrapText="1"/>
    </xf>
    <xf numFmtId="0" fontId="5" fillId="3" borderId="3" xfId="1" applyFont="1" applyFill="1" applyBorder="1" applyAlignment="1">
      <alignment wrapText="1"/>
    </xf>
    <xf numFmtId="0" fontId="5" fillId="3" borderId="4" xfId="1" applyFont="1" applyFill="1" applyBorder="1" applyAlignment="1">
      <alignment wrapText="1"/>
    </xf>
    <xf numFmtId="0" fontId="5" fillId="3" borderId="5" xfId="1" applyFont="1" applyFill="1" applyBorder="1" applyAlignment="1">
      <alignment wrapText="1"/>
    </xf>
    <xf numFmtId="0" fontId="10" fillId="3" borderId="3" xfId="1" applyFont="1" applyFill="1" applyBorder="1" applyAlignment="1">
      <alignment horizontal="left" vertical="top" wrapText="1"/>
    </xf>
    <xf numFmtId="0" fontId="10" fillId="3" borderId="4" xfId="1" applyFont="1" applyFill="1" applyBorder="1" applyAlignment="1">
      <alignment horizontal="left" vertical="top" wrapText="1"/>
    </xf>
    <xf numFmtId="0" fontId="10" fillId="3" borderId="5" xfId="1" applyFont="1" applyFill="1" applyBorder="1" applyAlignment="1">
      <alignment horizontal="left" vertical="top" wrapText="1"/>
    </xf>
    <xf numFmtId="0" fontId="4" fillId="2" borderId="3" xfId="1" applyFont="1" applyFill="1" applyBorder="1" applyAlignment="1">
      <alignment horizontal="center" wrapText="1"/>
    </xf>
    <xf numFmtId="0" fontId="4" fillId="2" borderId="4" xfId="1" applyFont="1" applyFill="1" applyBorder="1" applyAlignment="1">
      <alignment horizontal="center" wrapText="1"/>
    </xf>
    <xf numFmtId="0" fontId="4" fillId="2" borderId="5" xfId="1" applyFont="1" applyFill="1" applyBorder="1" applyAlignment="1">
      <alignment horizontal="center" wrapText="1"/>
    </xf>
    <xf numFmtId="0" fontId="2" fillId="2" borderId="0" xfId="1" applyFont="1" applyFill="1" applyAlignment="1">
      <alignment horizontal="center" wrapText="1"/>
    </xf>
    <xf numFmtId="0" fontId="3" fillId="3" borderId="1" xfId="1" applyFont="1" applyFill="1" applyBorder="1" applyAlignment="1">
      <alignment horizontal="center" wrapText="1"/>
    </xf>
    <xf numFmtId="0" fontId="1" fillId="3" borderId="2" xfId="1" applyFill="1" applyBorder="1" applyAlignment="1">
      <alignment vertical="top" wrapText="1"/>
    </xf>
    <xf numFmtId="0" fontId="4" fillId="2" borderId="3" xfId="1" applyFont="1" applyFill="1" applyBorder="1" applyAlignment="1">
      <alignment horizontal="center" vertical="top" wrapText="1"/>
    </xf>
    <xf numFmtId="0" fontId="4" fillId="2" borderId="4" xfId="1" applyFont="1" applyFill="1" applyBorder="1" applyAlignment="1">
      <alignment horizontal="center" vertical="top" wrapText="1"/>
    </xf>
    <xf numFmtId="0" fontId="4" fillId="2" borderId="5" xfId="1" applyFont="1" applyFill="1" applyBorder="1" applyAlignment="1">
      <alignment horizontal="center" vertical="top" wrapText="1"/>
    </xf>
    <xf numFmtId="0" fontId="1" fillId="4" borderId="3" xfId="1" applyFill="1" applyBorder="1" applyAlignment="1">
      <alignment wrapText="1"/>
    </xf>
    <xf numFmtId="0" fontId="1" fillId="4" borderId="5" xfId="1" applyFill="1" applyBorder="1" applyAlignment="1">
      <alignment wrapText="1"/>
    </xf>
    <xf numFmtId="0" fontId="5" fillId="3" borderId="3" xfId="1" applyFont="1" applyFill="1" applyBorder="1" applyAlignment="1">
      <alignment horizontal="center" wrapText="1"/>
    </xf>
    <xf numFmtId="0" fontId="5" fillId="3" borderId="5" xfId="1" applyFont="1" applyFill="1" applyBorder="1" applyAlignment="1">
      <alignment horizontal="center" wrapText="1"/>
    </xf>
    <xf numFmtId="0" fontId="5" fillId="3" borderId="6" xfId="1" applyFont="1" applyFill="1" applyBorder="1" applyAlignment="1">
      <alignment vertical="top" wrapText="1"/>
    </xf>
    <xf numFmtId="0" fontId="5" fillId="3" borderId="13" xfId="1" applyFont="1" applyFill="1" applyBorder="1" applyAlignment="1">
      <alignment vertical="top" wrapText="1"/>
    </xf>
    <xf numFmtId="0" fontId="5" fillId="3" borderId="7" xfId="1" applyFont="1" applyFill="1" applyBorder="1" applyAlignment="1">
      <alignment vertical="top" wrapText="1"/>
    </xf>
    <xf numFmtId="0" fontId="6" fillId="3" borderId="9" xfId="1" applyFont="1" applyFill="1" applyBorder="1" applyAlignment="1">
      <alignment vertical="top" wrapText="1"/>
    </xf>
    <xf numFmtId="0" fontId="6" fillId="3" borderId="2" xfId="1" applyFont="1" applyFill="1" applyBorder="1" applyAlignment="1">
      <alignment vertical="top" wrapText="1"/>
    </xf>
    <xf numFmtId="0" fontId="6" fillId="3" borderId="10" xfId="1" applyFont="1" applyFill="1" applyBorder="1" applyAlignment="1">
      <alignment vertical="top" wrapText="1"/>
    </xf>
    <xf numFmtId="0" fontId="25" fillId="5" borderId="3" xfId="1" applyFont="1" applyFill="1" applyBorder="1" applyAlignment="1">
      <alignment horizontal="center" vertical="top" wrapText="1"/>
    </xf>
    <xf numFmtId="0" fontId="25" fillId="5" borderId="4" xfId="1" applyFont="1" applyFill="1" applyBorder="1" applyAlignment="1">
      <alignment horizontal="center" vertical="top" wrapText="1"/>
    </xf>
    <xf numFmtId="0" fontId="25" fillId="5" borderId="5" xfId="1" applyFont="1" applyFill="1" applyBorder="1" applyAlignment="1">
      <alignment horizontal="center" vertical="top" wrapText="1"/>
    </xf>
    <xf numFmtId="0" fontId="5" fillId="4" borderId="3" xfId="1" applyFont="1" applyFill="1" applyBorder="1" applyAlignment="1">
      <alignment vertical="top" wrapText="1"/>
    </xf>
    <xf numFmtId="0" fontId="5" fillId="4" borderId="4" xfId="1" applyFont="1" applyFill="1" applyBorder="1" applyAlignment="1">
      <alignment vertical="top" wrapText="1"/>
    </xf>
    <xf numFmtId="0" fontId="5" fillId="4" borderId="5" xfId="1" applyFont="1" applyFill="1" applyBorder="1" applyAlignment="1">
      <alignment vertical="top" wrapText="1"/>
    </xf>
    <xf numFmtId="0" fontId="1" fillId="3" borderId="3" xfId="1" applyFill="1" applyBorder="1" applyAlignment="1">
      <alignment wrapText="1"/>
    </xf>
    <xf numFmtId="0" fontId="1" fillId="3" borderId="4" xfId="1" applyFill="1" applyBorder="1" applyAlignment="1">
      <alignment wrapText="1"/>
    </xf>
    <xf numFmtId="0" fontId="1" fillId="3" borderId="5" xfId="1" applyFill="1" applyBorder="1" applyAlignment="1">
      <alignment wrapText="1"/>
    </xf>
    <xf numFmtId="0" fontId="5" fillId="5" borderId="3" xfId="1" applyFont="1" applyFill="1" applyBorder="1" applyAlignment="1">
      <alignment horizontal="center" wrapText="1"/>
    </xf>
    <xf numFmtId="0" fontId="5" fillId="5" borderId="4" xfId="1" applyFont="1" applyFill="1" applyBorder="1" applyAlignment="1">
      <alignment horizontal="center" wrapText="1"/>
    </xf>
    <xf numFmtId="0" fontId="5" fillId="5" borderId="4" xfId="1" applyFont="1" applyFill="1" applyBorder="1" applyAlignment="1">
      <alignment wrapText="1"/>
    </xf>
    <xf numFmtId="0" fontId="5" fillId="5" borderId="5" xfId="1" applyFont="1" applyFill="1" applyBorder="1" applyAlignment="1">
      <alignment wrapText="1"/>
    </xf>
    <xf numFmtId="0" fontId="5" fillId="4" borderId="3" xfId="1" applyFont="1" applyFill="1" applyBorder="1" applyAlignment="1">
      <alignment horizontal="center" wrapText="1"/>
    </xf>
    <xf numFmtId="0" fontId="5" fillId="4" borderId="4" xfId="1" applyFont="1" applyFill="1" applyBorder="1" applyAlignment="1">
      <alignment horizontal="center" wrapText="1"/>
    </xf>
    <xf numFmtId="0" fontId="5" fillId="4" borderId="5" xfId="1" applyFont="1" applyFill="1" applyBorder="1" applyAlignment="1">
      <alignment horizontal="center" wrapText="1"/>
    </xf>
    <xf numFmtId="0" fontId="6" fillId="3" borderId="3" xfId="1" applyFont="1" applyFill="1" applyBorder="1" applyAlignment="1">
      <alignment wrapText="1"/>
    </xf>
    <xf numFmtId="0" fontId="6" fillId="3" borderId="4" xfId="1" applyFont="1" applyFill="1" applyBorder="1" applyAlignment="1">
      <alignment wrapText="1"/>
    </xf>
    <xf numFmtId="0" fontId="6" fillId="3" borderId="5" xfId="1" applyFont="1" applyFill="1" applyBorder="1" applyAlignment="1">
      <alignment wrapText="1"/>
    </xf>
    <xf numFmtId="0" fontId="5" fillId="3" borderId="8" xfId="1" applyFont="1" applyFill="1" applyBorder="1" applyAlignment="1">
      <alignment horizontal="center" vertical="top" wrapText="1"/>
    </xf>
    <xf numFmtId="0" fontId="5" fillId="3" borderId="14" xfId="1" applyFont="1" applyFill="1" applyBorder="1" applyAlignment="1">
      <alignment horizontal="center" vertical="top" wrapText="1"/>
    </xf>
    <xf numFmtId="0" fontId="5" fillId="3" borderId="11" xfId="1" applyFont="1" applyFill="1" applyBorder="1" applyAlignment="1">
      <alignment horizontal="center" vertical="top" wrapText="1"/>
    </xf>
    <xf numFmtId="0" fontId="6" fillId="3" borderId="8" xfId="1" applyFont="1" applyFill="1" applyBorder="1" applyAlignment="1">
      <alignment wrapText="1"/>
    </xf>
    <xf numFmtId="0" fontId="6" fillId="3" borderId="11" xfId="1" applyFont="1" applyFill="1" applyBorder="1" applyAlignment="1">
      <alignment wrapText="1"/>
    </xf>
    <xf numFmtId="0" fontId="1" fillId="4" borderId="3" xfId="1" applyFill="1" applyBorder="1" applyAlignment="1">
      <alignment vertical="top" wrapText="1"/>
    </xf>
    <xf numFmtId="0" fontId="1" fillId="4" borderId="4" xfId="1" applyFill="1" applyBorder="1" applyAlignment="1">
      <alignment vertical="top" wrapText="1"/>
    </xf>
    <xf numFmtId="0" fontId="1" fillId="4" borderId="5" xfId="1" applyFill="1" applyBorder="1" applyAlignment="1">
      <alignment vertical="top" wrapText="1"/>
    </xf>
    <xf numFmtId="0" fontId="6" fillId="3" borderId="13" xfId="1" applyFont="1" applyFill="1" applyBorder="1" applyAlignment="1">
      <alignment horizontal="justify" wrapText="1"/>
    </xf>
  </cellXfs>
  <cellStyles count="4">
    <cellStyle name="Hipervínculo" xfId="2" builtinId="8"/>
    <cellStyle name="Normal" xfId="0" builtinId="0"/>
    <cellStyle name="Normal 2" xfId="3" xr:uid="{00000000-0005-0000-0000-000002000000}"/>
    <cellStyle name="Normal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H154"/>
  <sheetViews>
    <sheetView showGridLines="0" tabSelected="1" zoomScaleNormal="100" workbookViewId="0">
      <selection sqref="A1:D1"/>
    </sheetView>
  </sheetViews>
  <sheetFormatPr defaultColWidth="10.19921875" defaultRowHeight="15"/>
  <cols>
    <col min="1" max="1" width="19.3984375" style="13" customWidth="1"/>
    <col min="2" max="2" width="13" style="15" customWidth="1"/>
    <col min="3" max="3" width="34.09765625" style="14" customWidth="1"/>
    <col min="4" max="4" width="13" style="13" customWidth="1"/>
    <col min="5" max="5" width="38.3984375" style="13" customWidth="1"/>
    <col min="6" max="6" width="6.09765625" style="13" customWidth="1"/>
    <col min="7" max="7" width="10.19921875" style="13"/>
    <col min="8" max="8" width="9.5" style="13" hidden="1" customWidth="1"/>
    <col min="9" max="16384" width="10.19921875" style="13"/>
  </cols>
  <sheetData>
    <row r="1" spans="1:8" ht="56.25" customHeight="1" thickBot="1">
      <c r="A1" s="51" t="s">
        <v>0</v>
      </c>
      <c r="B1" s="51"/>
      <c r="C1" s="51"/>
      <c r="D1" s="51"/>
      <c r="E1" s="52" t="s">
        <v>1</v>
      </c>
      <c r="F1" s="52"/>
      <c r="G1" s="52"/>
      <c r="H1" s="52"/>
    </row>
    <row r="2" spans="1:8" ht="15.75" thickTop="1"/>
    <row r="4" spans="1:8" ht="30.75" customHeight="1"/>
    <row r="10" spans="1:8" ht="15" customHeight="1">
      <c r="A10" s="53" t="s">
        <v>2</v>
      </c>
      <c r="B10" s="53"/>
      <c r="C10" s="53"/>
      <c r="D10" s="53"/>
      <c r="E10" s="53"/>
      <c r="F10" s="53"/>
      <c r="G10" s="53"/>
    </row>
    <row r="11" spans="1:8" ht="15" customHeight="1">
      <c r="A11" s="53"/>
      <c r="B11" s="53"/>
      <c r="C11" s="53"/>
      <c r="D11" s="53"/>
      <c r="E11" s="53"/>
      <c r="F11" s="53"/>
      <c r="G11" s="53"/>
    </row>
    <row r="12" spans="1:8" ht="15" customHeight="1">
      <c r="A12" s="53"/>
      <c r="B12" s="53"/>
      <c r="C12" s="53"/>
      <c r="D12" s="53"/>
      <c r="E12" s="53"/>
      <c r="F12" s="53"/>
      <c r="G12" s="53"/>
    </row>
    <row r="13" spans="1:8" ht="24" customHeight="1">
      <c r="A13" s="53"/>
      <c r="B13" s="53"/>
      <c r="C13" s="53"/>
      <c r="D13" s="53"/>
      <c r="E13" s="53"/>
      <c r="F13" s="53"/>
      <c r="G13" s="53"/>
    </row>
    <row r="16" spans="1:8" ht="75" customHeight="1" thickBot="1">
      <c r="B16" s="54" t="s">
        <v>3</v>
      </c>
      <c r="C16" s="54"/>
      <c r="D16" s="54"/>
      <c r="E16" s="54"/>
    </row>
    <row r="17" spans="2:8" ht="24.75" customHeight="1" thickBot="1">
      <c r="B17" s="55" t="s">
        <v>4</v>
      </c>
      <c r="C17" s="56"/>
      <c r="D17" s="56"/>
      <c r="E17" s="57"/>
    </row>
    <row r="18" spans="2:8" ht="30.75" thickBot="1">
      <c r="B18" s="38" t="s">
        <v>5</v>
      </c>
      <c r="C18" s="37" t="s">
        <v>6</v>
      </c>
      <c r="D18" s="36" t="s">
        <v>7</v>
      </c>
      <c r="E18" s="35" t="s">
        <v>8</v>
      </c>
    </row>
    <row r="19" spans="2:8" ht="15.75">
      <c r="B19" s="34" t="str">
        <f t="shared" ref="B19:B50" si="0">HYPERLINK("#'"&amp;$H19&amp;"'!B4",MID($H19,5,4))</f>
        <v>E002</v>
      </c>
      <c r="C19" s="33" t="s">
        <v>9</v>
      </c>
      <c r="D19" s="32">
        <v>100</v>
      </c>
      <c r="E19" s="31" t="s">
        <v>10</v>
      </c>
      <c r="F19" s="16"/>
      <c r="G19" s="16"/>
      <c r="H19" s="16" t="s">
        <v>11</v>
      </c>
    </row>
    <row r="20" spans="2:8" ht="15.75">
      <c r="B20" s="30" t="str">
        <f t="shared" si="0"/>
        <v/>
      </c>
      <c r="C20" s="19"/>
      <c r="D20" s="18">
        <v>200</v>
      </c>
      <c r="E20" s="29" t="s">
        <v>12</v>
      </c>
      <c r="F20" s="16"/>
      <c r="G20" s="16"/>
      <c r="H20" s="16" t="s">
        <v>13</v>
      </c>
    </row>
    <row r="21" spans="2:8" ht="15.75">
      <c r="B21" s="30" t="str">
        <f t="shared" si="0"/>
        <v/>
      </c>
      <c r="C21" s="19"/>
      <c r="D21" s="18">
        <v>210</v>
      </c>
      <c r="E21" s="29" t="s">
        <v>14</v>
      </c>
      <c r="F21" s="16"/>
      <c r="G21" s="16"/>
      <c r="H21" s="16" t="s">
        <v>13</v>
      </c>
    </row>
    <row r="22" spans="2:8" ht="15.75">
      <c r="B22" s="30" t="str">
        <f t="shared" si="0"/>
        <v/>
      </c>
      <c r="C22" s="19"/>
      <c r="D22" s="18">
        <v>220</v>
      </c>
      <c r="E22" s="29" t="s">
        <v>15</v>
      </c>
      <c r="F22" s="16"/>
      <c r="G22" s="16"/>
      <c r="H22" s="16" t="s">
        <v>13</v>
      </c>
    </row>
    <row r="23" spans="2:8" ht="15.75">
      <c r="B23" s="30" t="str">
        <f t="shared" si="0"/>
        <v/>
      </c>
      <c r="C23" s="19"/>
      <c r="D23" s="18">
        <v>254</v>
      </c>
      <c r="E23" s="29" t="s">
        <v>16</v>
      </c>
      <c r="F23" s="16"/>
      <c r="G23" s="16"/>
      <c r="H23" s="16" t="s">
        <v>13</v>
      </c>
    </row>
    <row r="24" spans="2:8" ht="30">
      <c r="B24" s="30" t="str">
        <f t="shared" si="0"/>
        <v/>
      </c>
      <c r="C24" s="19"/>
      <c r="D24" s="18">
        <v>257</v>
      </c>
      <c r="E24" s="29" t="s">
        <v>17</v>
      </c>
      <c r="F24" s="16"/>
      <c r="G24" s="16"/>
      <c r="H24" s="16" t="s">
        <v>13</v>
      </c>
    </row>
    <row r="25" spans="2:8" ht="15.75">
      <c r="B25" s="30" t="str">
        <f t="shared" si="0"/>
        <v/>
      </c>
      <c r="C25" s="19"/>
      <c r="D25" s="18">
        <v>259</v>
      </c>
      <c r="E25" s="29" t="s">
        <v>18</v>
      </c>
      <c r="F25" s="16"/>
      <c r="G25" s="16"/>
      <c r="H25" s="16" t="s">
        <v>13</v>
      </c>
    </row>
    <row r="26" spans="2:8" ht="15.75">
      <c r="B26" s="30" t="str">
        <f t="shared" si="0"/>
        <v/>
      </c>
      <c r="C26" s="19"/>
      <c r="D26" s="18">
        <v>260</v>
      </c>
      <c r="E26" s="29" t="s">
        <v>19</v>
      </c>
      <c r="F26" s="16"/>
      <c r="G26" s="16"/>
      <c r="H26" s="16" t="s">
        <v>13</v>
      </c>
    </row>
    <row r="27" spans="2:8" ht="15.75">
      <c r="B27" s="30" t="str">
        <f t="shared" si="0"/>
        <v/>
      </c>
      <c r="C27" s="19"/>
      <c r="D27" s="18">
        <v>261</v>
      </c>
      <c r="E27" s="29" t="s">
        <v>20</v>
      </c>
      <c r="F27" s="16"/>
      <c r="G27" s="16"/>
      <c r="H27" s="16" t="s">
        <v>13</v>
      </c>
    </row>
    <row r="28" spans="2:8" ht="15.75">
      <c r="B28" s="30" t="str">
        <f t="shared" si="0"/>
        <v/>
      </c>
      <c r="C28" s="19"/>
      <c r="D28" s="18">
        <v>263</v>
      </c>
      <c r="E28" s="29" t="s">
        <v>21</v>
      </c>
      <c r="F28" s="16"/>
      <c r="G28" s="16"/>
      <c r="H28" s="16" t="s">
        <v>13</v>
      </c>
    </row>
    <row r="29" spans="2:8" ht="15.75">
      <c r="B29" s="30" t="str">
        <f t="shared" si="0"/>
        <v/>
      </c>
      <c r="C29" s="19"/>
      <c r="D29" s="18">
        <v>264</v>
      </c>
      <c r="E29" s="29" t="s">
        <v>22</v>
      </c>
      <c r="F29" s="16"/>
      <c r="G29" s="16"/>
      <c r="H29" s="16" t="s">
        <v>13</v>
      </c>
    </row>
    <row r="30" spans="2:8" ht="15.75">
      <c r="B30" s="30" t="str">
        <f t="shared" si="0"/>
        <v/>
      </c>
      <c r="C30" s="19"/>
      <c r="D30" s="18">
        <v>265</v>
      </c>
      <c r="E30" s="29" t="s">
        <v>23</v>
      </c>
      <c r="F30" s="16"/>
      <c r="G30" s="16"/>
      <c r="H30" s="16" t="s">
        <v>13</v>
      </c>
    </row>
    <row r="31" spans="2:8" ht="15.75">
      <c r="B31" s="30" t="str">
        <f t="shared" si="0"/>
        <v/>
      </c>
      <c r="C31" s="19"/>
      <c r="D31" s="18">
        <v>300</v>
      </c>
      <c r="E31" s="29" t="s">
        <v>24</v>
      </c>
      <c r="F31" s="16"/>
      <c r="G31" s="16"/>
      <c r="H31" s="16" t="s">
        <v>13</v>
      </c>
    </row>
    <row r="32" spans="2:8" ht="15.75">
      <c r="B32" s="30" t="str">
        <f t="shared" si="0"/>
        <v/>
      </c>
      <c r="C32" s="19"/>
      <c r="D32" s="18">
        <v>310</v>
      </c>
      <c r="E32" s="29" t="s">
        <v>25</v>
      </c>
      <c r="F32" s="16"/>
      <c r="G32" s="16"/>
      <c r="H32" s="16" t="s">
        <v>13</v>
      </c>
    </row>
    <row r="33" spans="2:8" ht="30">
      <c r="B33" s="30" t="str">
        <f t="shared" si="0"/>
        <v/>
      </c>
      <c r="C33" s="19"/>
      <c r="D33" s="18">
        <v>320</v>
      </c>
      <c r="E33" s="29" t="s">
        <v>26</v>
      </c>
      <c r="F33" s="16"/>
      <c r="G33" s="16"/>
      <c r="H33" s="16" t="s">
        <v>13</v>
      </c>
    </row>
    <row r="34" spans="2:8" ht="15.75">
      <c r="B34" s="30" t="str">
        <f t="shared" si="0"/>
        <v/>
      </c>
      <c r="C34" s="19"/>
      <c r="D34" s="18">
        <v>321</v>
      </c>
      <c r="E34" s="29" t="s">
        <v>27</v>
      </c>
      <c r="F34" s="16"/>
      <c r="G34" s="16"/>
      <c r="H34" s="16" t="s">
        <v>13</v>
      </c>
    </row>
    <row r="35" spans="2:8" ht="15.75">
      <c r="B35" s="30" t="str">
        <f t="shared" si="0"/>
        <v/>
      </c>
      <c r="C35" s="19"/>
      <c r="D35" s="18">
        <v>322</v>
      </c>
      <c r="E35" s="29" t="s">
        <v>28</v>
      </c>
      <c r="F35" s="16"/>
      <c r="G35" s="16"/>
      <c r="H35" s="16" t="s">
        <v>13</v>
      </c>
    </row>
    <row r="36" spans="2:8" ht="15.75">
      <c r="B36" s="30" t="str">
        <f t="shared" si="0"/>
        <v/>
      </c>
      <c r="C36" s="19"/>
      <c r="D36" s="18">
        <v>323</v>
      </c>
      <c r="E36" s="29" t="s">
        <v>29</v>
      </c>
      <c r="F36" s="16"/>
      <c r="G36" s="16"/>
      <c r="H36" s="16" t="s">
        <v>13</v>
      </c>
    </row>
    <row r="37" spans="2:8" ht="15.75">
      <c r="B37" s="30" t="str">
        <f t="shared" si="0"/>
        <v/>
      </c>
      <c r="C37" s="19"/>
      <c r="D37" s="18">
        <v>324</v>
      </c>
      <c r="E37" s="29" t="s">
        <v>30</v>
      </c>
      <c r="F37" s="16"/>
      <c r="G37" s="16"/>
      <c r="H37" s="16" t="s">
        <v>13</v>
      </c>
    </row>
    <row r="38" spans="2:8" ht="15.75">
      <c r="B38" s="30" t="str">
        <f t="shared" si="0"/>
        <v/>
      </c>
      <c r="C38" s="19"/>
      <c r="D38" s="18">
        <v>325</v>
      </c>
      <c r="E38" s="29" t="s">
        <v>31</v>
      </c>
      <c r="F38" s="16"/>
      <c r="G38" s="16"/>
      <c r="H38" s="16" t="s">
        <v>13</v>
      </c>
    </row>
    <row r="39" spans="2:8" ht="15.75">
      <c r="B39" s="30" t="str">
        <f t="shared" si="0"/>
        <v/>
      </c>
      <c r="C39" s="19"/>
      <c r="D39" s="18">
        <v>326</v>
      </c>
      <c r="E39" s="29" t="s">
        <v>32</v>
      </c>
      <c r="F39" s="16"/>
      <c r="G39" s="16"/>
      <c r="H39" s="16" t="s">
        <v>13</v>
      </c>
    </row>
    <row r="40" spans="2:8" ht="15.75">
      <c r="B40" s="30" t="str">
        <f t="shared" si="0"/>
        <v/>
      </c>
      <c r="C40" s="19"/>
      <c r="D40" s="18">
        <v>327</v>
      </c>
      <c r="E40" s="29" t="s">
        <v>33</v>
      </c>
      <c r="F40" s="16"/>
      <c r="G40" s="16"/>
      <c r="H40" s="16" t="s">
        <v>13</v>
      </c>
    </row>
    <row r="41" spans="2:8" ht="15.75">
      <c r="B41" s="30" t="str">
        <f t="shared" si="0"/>
        <v/>
      </c>
      <c r="C41" s="19"/>
      <c r="D41" s="18">
        <v>328</v>
      </c>
      <c r="E41" s="29" t="s">
        <v>34</v>
      </c>
      <c r="F41" s="16"/>
      <c r="G41" s="16"/>
      <c r="H41" s="16" t="s">
        <v>13</v>
      </c>
    </row>
    <row r="42" spans="2:8" ht="15.75">
      <c r="B42" s="30" t="str">
        <f t="shared" si="0"/>
        <v/>
      </c>
      <c r="C42" s="19"/>
      <c r="D42" s="18">
        <v>329</v>
      </c>
      <c r="E42" s="29" t="s">
        <v>35</v>
      </c>
      <c r="F42" s="16"/>
      <c r="G42" s="16"/>
      <c r="H42" s="16" t="s">
        <v>13</v>
      </c>
    </row>
    <row r="43" spans="2:8" ht="15.75">
      <c r="B43" s="30" t="str">
        <f t="shared" si="0"/>
        <v/>
      </c>
      <c r="C43" s="19"/>
      <c r="D43" s="18">
        <v>330</v>
      </c>
      <c r="E43" s="29" t="s">
        <v>36</v>
      </c>
      <c r="F43" s="16"/>
      <c r="G43" s="16"/>
      <c r="H43" s="16" t="s">
        <v>13</v>
      </c>
    </row>
    <row r="44" spans="2:8" ht="15.75">
      <c r="B44" s="30" t="str">
        <f t="shared" si="0"/>
        <v/>
      </c>
      <c r="C44" s="19"/>
      <c r="D44" s="18">
        <v>331</v>
      </c>
      <c r="E44" s="29" t="s">
        <v>37</v>
      </c>
      <c r="F44" s="16"/>
      <c r="G44" s="16"/>
      <c r="H44" s="16" t="s">
        <v>13</v>
      </c>
    </row>
    <row r="45" spans="2:8" ht="15.75">
      <c r="B45" s="30" t="str">
        <f t="shared" si="0"/>
        <v/>
      </c>
      <c r="C45" s="19"/>
      <c r="D45" s="18">
        <v>332</v>
      </c>
      <c r="E45" s="29" t="s">
        <v>38</v>
      </c>
      <c r="F45" s="16"/>
      <c r="G45" s="16"/>
      <c r="H45" s="16" t="s">
        <v>13</v>
      </c>
    </row>
    <row r="46" spans="2:8" ht="15.75">
      <c r="B46" s="30" t="str">
        <f t="shared" si="0"/>
        <v/>
      </c>
      <c r="C46" s="19"/>
      <c r="D46" s="18">
        <v>333</v>
      </c>
      <c r="E46" s="29" t="s">
        <v>39</v>
      </c>
      <c r="F46" s="16"/>
      <c r="G46" s="16"/>
      <c r="H46" s="16" t="s">
        <v>13</v>
      </c>
    </row>
    <row r="47" spans="2:8" ht="15.75">
      <c r="B47" s="30" t="str">
        <f t="shared" si="0"/>
        <v/>
      </c>
      <c r="C47" s="19"/>
      <c r="D47" s="18">
        <v>334</v>
      </c>
      <c r="E47" s="29" t="s">
        <v>40</v>
      </c>
      <c r="F47" s="16"/>
      <c r="G47" s="16"/>
      <c r="H47" s="16" t="s">
        <v>13</v>
      </c>
    </row>
    <row r="48" spans="2:8" ht="15.75">
      <c r="B48" s="30" t="str">
        <f t="shared" si="0"/>
        <v/>
      </c>
      <c r="C48" s="19"/>
      <c r="D48" s="18">
        <v>335</v>
      </c>
      <c r="E48" s="29" t="s">
        <v>41</v>
      </c>
      <c r="F48" s="16"/>
      <c r="G48" s="16"/>
      <c r="H48" s="16" t="s">
        <v>13</v>
      </c>
    </row>
    <row r="49" spans="2:8" ht="15.75">
      <c r="B49" s="30" t="str">
        <f t="shared" si="0"/>
        <v/>
      </c>
      <c r="C49" s="19"/>
      <c r="D49" s="18">
        <v>336</v>
      </c>
      <c r="E49" s="29" t="s">
        <v>42</v>
      </c>
      <c r="F49" s="16"/>
      <c r="G49" s="16"/>
      <c r="H49" s="16" t="s">
        <v>13</v>
      </c>
    </row>
    <row r="50" spans="2:8" ht="15.75">
      <c r="B50" s="30" t="str">
        <f t="shared" si="0"/>
        <v/>
      </c>
      <c r="C50" s="19"/>
      <c r="D50" s="18">
        <v>337</v>
      </c>
      <c r="E50" s="29" t="s">
        <v>43</v>
      </c>
      <c r="F50" s="16"/>
      <c r="G50" s="16"/>
      <c r="H50" s="16" t="s">
        <v>13</v>
      </c>
    </row>
    <row r="51" spans="2:8" ht="15.75">
      <c r="B51" s="30" t="str">
        <f t="shared" ref="B51:B82" si="1">HYPERLINK("#'"&amp;$H51&amp;"'!B4",MID($H51,5,4))</f>
        <v/>
      </c>
      <c r="C51" s="19"/>
      <c r="D51" s="18">
        <v>338</v>
      </c>
      <c r="E51" s="29" t="s">
        <v>44</v>
      </c>
      <c r="F51" s="16"/>
      <c r="G51" s="16"/>
      <c r="H51" s="16" t="s">
        <v>13</v>
      </c>
    </row>
    <row r="52" spans="2:8" ht="15.75">
      <c r="B52" s="30" t="str">
        <f t="shared" si="1"/>
        <v/>
      </c>
      <c r="C52" s="19"/>
      <c r="D52" s="18">
        <v>339</v>
      </c>
      <c r="E52" s="29" t="s">
        <v>45</v>
      </c>
      <c r="F52" s="16"/>
      <c r="G52" s="16"/>
      <c r="H52" s="16" t="s">
        <v>13</v>
      </c>
    </row>
    <row r="53" spans="2:8" ht="15.75">
      <c r="B53" s="30" t="str">
        <f t="shared" si="1"/>
        <v/>
      </c>
      <c r="C53" s="19"/>
      <c r="D53" s="18">
        <v>340</v>
      </c>
      <c r="E53" s="29" t="s">
        <v>46</v>
      </c>
      <c r="F53" s="16"/>
      <c r="G53" s="16"/>
      <c r="H53" s="16" t="s">
        <v>13</v>
      </c>
    </row>
    <row r="54" spans="2:8" ht="15.75">
      <c r="B54" s="30" t="str">
        <f t="shared" si="1"/>
        <v/>
      </c>
      <c r="C54" s="19"/>
      <c r="D54" s="18">
        <v>341</v>
      </c>
      <c r="E54" s="29" t="s">
        <v>47</v>
      </c>
      <c r="F54" s="16"/>
      <c r="G54" s="16"/>
      <c r="H54" s="16" t="s">
        <v>13</v>
      </c>
    </row>
    <row r="55" spans="2:8" ht="15.75">
      <c r="B55" s="30" t="str">
        <f t="shared" si="1"/>
        <v/>
      </c>
      <c r="C55" s="19"/>
      <c r="D55" s="18">
        <v>342</v>
      </c>
      <c r="E55" s="29" t="s">
        <v>48</v>
      </c>
      <c r="F55" s="16"/>
      <c r="G55" s="16"/>
      <c r="H55" s="16" t="s">
        <v>13</v>
      </c>
    </row>
    <row r="56" spans="2:8" ht="15.75">
      <c r="B56" s="30" t="str">
        <f t="shared" si="1"/>
        <v/>
      </c>
      <c r="C56" s="19"/>
      <c r="D56" s="18">
        <v>343</v>
      </c>
      <c r="E56" s="29" t="s">
        <v>49</v>
      </c>
      <c r="F56" s="16"/>
      <c r="G56" s="16"/>
      <c r="H56" s="16" t="s">
        <v>13</v>
      </c>
    </row>
    <row r="57" spans="2:8" ht="15.75">
      <c r="B57" s="30" t="str">
        <f t="shared" si="1"/>
        <v/>
      </c>
      <c r="C57" s="19"/>
      <c r="D57" s="18">
        <v>344</v>
      </c>
      <c r="E57" s="29" t="s">
        <v>50</v>
      </c>
      <c r="F57" s="16"/>
      <c r="G57" s="16"/>
      <c r="H57" s="16" t="s">
        <v>13</v>
      </c>
    </row>
    <row r="58" spans="2:8" ht="15.75">
      <c r="B58" s="30" t="str">
        <f t="shared" si="1"/>
        <v/>
      </c>
      <c r="C58" s="19"/>
      <c r="D58" s="18">
        <v>345</v>
      </c>
      <c r="E58" s="29" t="s">
        <v>51</v>
      </c>
      <c r="F58" s="16"/>
      <c r="G58" s="16"/>
      <c r="H58" s="16" t="s">
        <v>13</v>
      </c>
    </row>
    <row r="59" spans="2:8" ht="15.75">
      <c r="B59" s="30" t="str">
        <f t="shared" si="1"/>
        <v/>
      </c>
      <c r="C59" s="19"/>
      <c r="D59" s="18">
        <v>346</v>
      </c>
      <c r="E59" s="29" t="s">
        <v>52</v>
      </c>
      <c r="F59" s="16"/>
      <c r="G59" s="16"/>
      <c r="H59" s="16" t="s">
        <v>13</v>
      </c>
    </row>
    <row r="60" spans="2:8" ht="15.75">
      <c r="B60" s="30" t="str">
        <f t="shared" si="1"/>
        <v/>
      </c>
      <c r="C60" s="19"/>
      <c r="D60" s="18">
        <v>347</v>
      </c>
      <c r="E60" s="29" t="s">
        <v>53</v>
      </c>
      <c r="F60" s="16"/>
      <c r="G60" s="16"/>
      <c r="H60" s="16" t="s">
        <v>13</v>
      </c>
    </row>
    <row r="61" spans="2:8" ht="15.75">
      <c r="B61" s="30" t="str">
        <f t="shared" si="1"/>
        <v/>
      </c>
      <c r="C61" s="19"/>
      <c r="D61" s="18">
        <v>348</v>
      </c>
      <c r="E61" s="29" t="s">
        <v>54</v>
      </c>
      <c r="F61" s="16"/>
      <c r="G61" s="16"/>
      <c r="H61" s="16" t="s">
        <v>13</v>
      </c>
    </row>
    <row r="62" spans="2:8" ht="15.75">
      <c r="B62" s="30" t="str">
        <f t="shared" si="1"/>
        <v/>
      </c>
      <c r="C62" s="19"/>
      <c r="D62" s="18">
        <v>349</v>
      </c>
      <c r="E62" s="29" t="s">
        <v>55</v>
      </c>
      <c r="F62" s="16"/>
      <c r="G62" s="16"/>
      <c r="H62" s="16" t="s">
        <v>13</v>
      </c>
    </row>
    <row r="63" spans="2:8" ht="30">
      <c r="B63" s="30" t="str">
        <f t="shared" si="1"/>
        <v/>
      </c>
      <c r="C63" s="19"/>
      <c r="D63" s="18">
        <v>350</v>
      </c>
      <c r="E63" s="29" t="s">
        <v>56</v>
      </c>
      <c r="F63" s="16"/>
      <c r="G63" s="16"/>
      <c r="H63" s="16" t="s">
        <v>13</v>
      </c>
    </row>
    <row r="64" spans="2:8" ht="15.75">
      <c r="B64" s="30" t="str">
        <f t="shared" si="1"/>
        <v/>
      </c>
      <c r="C64" s="19"/>
      <c r="D64" s="18">
        <v>351</v>
      </c>
      <c r="E64" s="29" t="s">
        <v>57</v>
      </c>
      <c r="F64" s="16"/>
      <c r="G64" s="16"/>
      <c r="H64" s="16" t="s">
        <v>13</v>
      </c>
    </row>
    <row r="65" spans="2:8" ht="15.75">
      <c r="B65" s="30" t="str">
        <f t="shared" si="1"/>
        <v/>
      </c>
      <c r="C65" s="19"/>
      <c r="D65" s="18">
        <v>352</v>
      </c>
      <c r="E65" s="29" t="s">
        <v>58</v>
      </c>
      <c r="F65" s="16"/>
      <c r="G65" s="16"/>
      <c r="H65" s="16" t="s">
        <v>13</v>
      </c>
    </row>
    <row r="66" spans="2:8" ht="15.75">
      <c r="B66" s="30" t="str">
        <f t="shared" si="1"/>
        <v/>
      </c>
      <c r="C66" s="19"/>
      <c r="D66" s="18">
        <v>360</v>
      </c>
      <c r="E66" s="29" t="s">
        <v>59</v>
      </c>
      <c r="F66" s="16"/>
      <c r="G66" s="16"/>
      <c r="H66" s="16" t="s">
        <v>13</v>
      </c>
    </row>
    <row r="67" spans="2:8" ht="15.75">
      <c r="B67" s="30" t="str">
        <f t="shared" si="1"/>
        <v/>
      </c>
      <c r="C67" s="19"/>
      <c r="D67" s="18">
        <v>370</v>
      </c>
      <c r="E67" s="29" t="s">
        <v>60</v>
      </c>
      <c r="F67" s="16"/>
      <c r="G67" s="16"/>
      <c r="H67" s="16" t="s">
        <v>13</v>
      </c>
    </row>
    <row r="68" spans="2:8" ht="30">
      <c r="B68" s="30" t="str">
        <f t="shared" si="1"/>
        <v/>
      </c>
      <c r="C68" s="19"/>
      <c r="D68" s="18">
        <v>380</v>
      </c>
      <c r="E68" s="29" t="s">
        <v>61</v>
      </c>
      <c r="F68" s="16"/>
      <c r="G68" s="16"/>
      <c r="H68" s="16" t="s">
        <v>13</v>
      </c>
    </row>
    <row r="69" spans="2:8" ht="15.75">
      <c r="B69" s="30" t="str">
        <f t="shared" si="1"/>
        <v/>
      </c>
      <c r="C69" s="19"/>
      <c r="D69" s="18">
        <v>811</v>
      </c>
      <c r="E69" s="29" t="s">
        <v>62</v>
      </c>
      <c r="F69" s="16"/>
      <c r="G69" s="16"/>
      <c r="H69" s="16" t="s">
        <v>13</v>
      </c>
    </row>
    <row r="70" spans="2:8" ht="30">
      <c r="B70" s="30" t="str">
        <f t="shared" si="1"/>
        <v/>
      </c>
      <c r="C70" s="19"/>
      <c r="D70" s="18">
        <v>830</v>
      </c>
      <c r="E70" s="29" t="s">
        <v>63</v>
      </c>
      <c r="F70" s="16"/>
      <c r="G70" s="16"/>
      <c r="H70" s="16" t="s">
        <v>13</v>
      </c>
    </row>
    <row r="71" spans="2:8" ht="30">
      <c r="B71" s="30" t="str">
        <f t="shared" si="1"/>
        <v/>
      </c>
      <c r="C71" s="19"/>
      <c r="D71" s="18">
        <v>831</v>
      </c>
      <c r="E71" s="29" t="s">
        <v>64</v>
      </c>
      <c r="F71" s="16"/>
      <c r="G71" s="16"/>
      <c r="H71" s="16" t="s">
        <v>13</v>
      </c>
    </row>
    <row r="72" spans="2:8" ht="30">
      <c r="B72" s="30" t="str">
        <f t="shared" si="1"/>
        <v/>
      </c>
      <c r="C72" s="19"/>
      <c r="D72" s="18">
        <v>850</v>
      </c>
      <c r="E72" s="29" t="s">
        <v>65</v>
      </c>
      <c r="F72" s="16"/>
      <c r="G72" s="16"/>
      <c r="H72" s="16" t="s">
        <v>13</v>
      </c>
    </row>
    <row r="73" spans="2:8" ht="16.5" thickBot="1">
      <c r="B73" s="28" t="str">
        <f t="shared" si="1"/>
        <v/>
      </c>
      <c r="C73" s="27"/>
      <c r="D73" s="26">
        <v>870</v>
      </c>
      <c r="E73" s="25" t="s">
        <v>66</v>
      </c>
      <c r="F73" s="16"/>
      <c r="G73" s="16"/>
      <c r="H73" s="16" t="s">
        <v>13</v>
      </c>
    </row>
    <row r="74" spans="2:8" ht="30">
      <c r="B74" s="34" t="str">
        <f t="shared" si="1"/>
        <v>E003</v>
      </c>
      <c r="C74" s="33" t="s">
        <v>67</v>
      </c>
      <c r="D74" s="32">
        <v>400</v>
      </c>
      <c r="E74" s="31" t="s">
        <v>68</v>
      </c>
      <c r="F74" s="16"/>
      <c r="G74" s="16"/>
      <c r="H74" s="16" t="s">
        <v>69</v>
      </c>
    </row>
    <row r="75" spans="2:8" ht="30">
      <c r="B75" s="30" t="str">
        <f t="shared" si="1"/>
        <v/>
      </c>
      <c r="C75" s="19"/>
      <c r="D75" s="18">
        <v>416</v>
      </c>
      <c r="E75" s="29" t="s">
        <v>70</v>
      </c>
      <c r="F75" s="16"/>
      <c r="G75" s="16"/>
      <c r="H75" s="16" t="s">
        <v>13</v>
      </c>
    </row>
    <row r="76" spans="2:8" ht="15.75">
      <c r="B76" s="30" t="str">
        <f t="shared" si="1"/>
        <v/>
      </c>
      <c r="C76" s="19"/>
      <c r="D76" s="18">
        <v>418</v>
      </c>
      <c r="E76" s="29" t="s">
        <v>71</v>
      </c>
      <c r="F76" s="16"/>
      <c r="G76" s="16"/>
      <c r="H76" s="16" t="s">
        <v>13</v>
      </c>
    </row>
    <row r="77" spans="2:8" ht="30">
      <c r="B77" s="30" t="str">
        <f t="shared" si="1"/>
        <v/>
      </c>
      <c r="C77" s="19"/>
      <c r="D77" s="18">
        <v>420</v>
      </c>
      <c r="E77" s="29" t="s">
        <v>72</v>
      </c>
      <c r="F77" s="16"/>
      <c r="G77" s="16"/>
      <c r="H77" s="16" t="s">
        <v>13</v>
      </c>
    </row>
    <row r="78" spans="2:8" ht="30">
      <c r="B78" s="30" t="str">
        <f t="shared" si="1"/>
        <v/>
      </c>
      <c r="C78" s="19"/>
      <c r="D78" s="18">
        <v>430</v>
      </c>
      <c r="E78" s="29" t="s">
        <v>73</v>
      </c>
      <c r="F78" s="16"/>
      <c r="G78" s="16"/>
      <c r="H78" s="16" t="s">
        <v>13</v>
      </c>
    </row>
    <row r="79" spans="2:8" ht="45">
      <c r="B79" s="30" t="str">
        <f t="shared" si="1"/>
        <v/>
      </c>
      <c r="C79" s="19"/>
      <c r="D79" s="18">
        <v>440</v>
      </c>
      <c r="E79" s="29" t="s">
        <v>74</v>
      </c>
      <c r="F79" s="16"/>
      <c r="G79" s="16"/>
      <c r="H79" s="16" t="s">
        <v>13</v>
      </c>
    </row>
    <row r="80" spans="2:8" ht="30">
      <c r="B80" s="30" t="str">
        <f t="shared" si="1"/>
        <v/>
      </c>
      <c r="C80" s="19"/>
      <c r="D80" s="18">
        <v>450</v>
      </c>
      <c r="E80" s="29" t="s">
        <v>75</v>
      </c>
      <c r="F80" s="16"/>
      <c r="G80" s="16"/>
      <c r="H80" s="16" t="s">
        <v>13</v>
      </c>
    </row>
    <row r="81" spans="2:8" ht="30">
      <c r="B81" s="30" t="str">
        <f t="shared" si="1"/>
        <v/>
      </c>
      <c r="C81" s="19"/>
      <c r="D81" s="18">
        <v>460</v>
      </c>
      <c r="E81" s="29" t="s">
        <v>76</v>
      </c>
      <c r="F81" s="16"/>
      <c r="G81" s="16"/>
      <c r="H81" s="16" t="s">
        <v>13</v>
      </c>
    </row>
    <row r="82" spans="2:8" ht="45">
      <c r="B82" s="30" t="str">
        <f t="shared" si="1"/>
        <v/>
      </c>
      <c r="C82" s="19"/>
      <c r="D82" s="18">
        <v>470</v>
      </c>
      <c r="E82" s="29" t="s">
        <v>77</v>
      </c>
      <c r="F82" s="16"/>
      <c r="G82" s="16"/>
      <c r="H82" s="16" t="s">
        <v>13</v>
      </c>
    </row>
    <row r="83" spans="2:8" ht="16.5" thickBot="1">
      <c r="B83" s="28" t="str">
        <f t="shared" ref="B83:B114" si="2">HYPERLINK("#'"&amp;$H83&amp;"'!B4",MID($H83,5,4))</f>
        <v/>
      </c>
      <c r="C83" s="27"/>
      <c r="D83" s="26">
        <v>880</v>
      </c>
      <c r="E83" s="25" t="s">
        <v>78</v>
      </c>
      <c r="F83" s="16"/>
      <c r="G83" s="16"/>
      <c r="H83" s="16" t="s">
        <v>13</v>
      </c>
    </row>
    <row r="84" spans="2:8" ht="45.75" thickBot="1">
      <c r="B84" s="24" t="str">
        <f t="shared" si="2"/>
        <v>E004</v>
      </c>
      <c r="C84" s="23" t="s">
        <v>79</v>
      </c>
      <c r="D84" s="22">
        <v>150</v>
      </c>
      <c r="E84" s="21" t="s">
        <v>80</v>
      </c>
      <c r="F84" s="16"/>
      <c r="G84" s="16"/>
      <c r="H84" s="16" t="s">
        <v>81</v>
      </c>
    </row>
    <row r="85" spans="2:8" ht="30">
      <c r="B85" s="34" t="str">
        <f t="shared" si="2"/>
        <v>E006</v>
      </c>
      <c r="C85" s="33" t="s">
        <v>82</v>
      </c>
      <c r="D85" s="32">
        <v>180</v>
      </c>
      <c r="E85" s="31" t="s">
        <v>83</v>
      </c>
      <c r="F85" s="16"/>
      <c r="G85" s="16"/>
      <c r="H85" s="16" t="s">
        <v>84</v>
      </c>
    </row>
    <row r="86" spans="2:8" ht="15.75">
      <c r="B86" s="30" t="str">
        <f t="shared" si="2"/>
        <v/>
      </c>
      <c r="C86" s="19"/>
      <c r="D86" s="18">
        <v>500</v>
      </c>
      <c r="E86" s="29" t="s">
        <v>85</v>
      </c>
      <c r="F86" s="16"/>
      <c r="G86" s="16"/>
      <c r="H86" s="16" t="s">
        <v>13</v>
      </c>
    </row>
    <row r="87" spans="2:8" ht="15.75">
      <c r="B87" s="30" t="str">
        <f t="shared" si="2"/>
        <v/>
      </c>
      <c r="C87" s="19"/>
      <c r="D87" s="18">
        <v>510</v>
      </c>
      <c r="E87" s="29" t="s">
        <v>86</v>
      </c>
      <c r="F87" s="16"/>
      <c r="G87" s="16"/>
      <c r="H87" s="16" t="s">
        <v>13</v>
      </c>
    </row>
    <row r="88" spans="2:8" ht="30">
      <c r="B88" s="30" t="str">
        <f t="shared" si="2"/>
        <v/>
      </c>
      <c r="C88" s="19"/>
      <c r="D88" s="18">
        <v>520</v>
      </c>
      <c r="E88" s="29" t="s">
        <v>87</v>
      </c>
      <c r="F88" s="16"/>
      <c r="G88" s="16"/>
      <c r="H88" s="16" t="s">
        <v>13</v>
      </c>
    </row>
    <row r="89" spans="2:8" ht="30">
      <c r="B89" s="30" t="str">
        <f t="shared" si="2"/>
        <v/>
      </c>
      <c r="C89" s="19"/>
      <c r="D89" s="18">
        <v>530</v>
      </c>
      <c r="E89" s="29" t="s">
        <v>88</v>
      </c>
      <c r="F89" s="16"/>
      <c r="G89" s="16"/>
      <c r="H89" s="16" t="s">
        <v>13</v>
      </c>
    </row>
    <row r="90" spans="2:8" ht="45">
      <c r="B90" s="30" t="str">
        <f t="shared" si="2"/>
        <v/>
      </c>
      <c r="C90" s="19"/>
      <c r="D90" s="18">
        <v>540</v>
      </c>
      <c r="E90" s="29" t="s">
        <v>89</v>
      </c>
      <c r="F90" s="16"/>
      <c r="G90" s="16"/>
      <c r="H90" s="16" t="s">
        <v>13</v>
      </c>
    </row>
    <row r="91" spans="2:8" ht="30">
      <c r="B91" s="30" t="str">
        <f t="shared" si="2"/>
        <v/>
      </c>
      <c r="C91" s="19"/>
      <c r="D91" s="18">
        <v>550</v>
      </c>
      <c r="E91" s="29" t="s">
        <v>90</v>
      </c>
      <c r="F91" s="16"/>
      <c r="G91" s="16"/>
      <c r="H91" s="16" t="s">
        <v>13</v>
      </c>
    </row>
    <row r="92" spans="2:8" ht="30.75" thickBot="1">
      <c r="B92" s="28" t="str">
        <f t="shared" si="2"/>
        <v/>
      </c>
      <c r="C92" s="27"/>
      <c r="D92" s="26">
        <v>560</v>
      </c>
      <c r="E92" s="25" t="s">
        <v>91</v>
      </c>
      <c r="F92" s="16"/>
      <c r="G92" s="16"/>
      <c r="H92" s="16" t="s">
        <v>13</v>
      </c>
    </row>
    <row r="93" spans="2:8" ht="30">
      <c r="B93" s="34" t="str">
        <f t="shared" si="2"/>
        <v>E008</v>
      </c>
      <c r="C93" s="33" t="s">
        <v>92</v>
      </c>
      <c r="D93" s="32">
        <v>110</v>
      </c>
      <c r="E93" s="31" t="s">
        <v>93</v>
      </c>
      <c r="F93" s="16"/>
      <c r="G93" s="16"/>
      <c r="H93" s="16" t="s">
        <v>94</v>
      </c>
    </row>
    <row r="94" spans="2:8" ht="15.75">
      <c r="B94" s="30" t="str">
        <f t="shared" si="2"/>
        <v/>
      </c>
      <c r="C94" s="19"/>
      <c r="D94" s="18">
        <v>111</v>
      </c>
      <c r="E94" s="29" t="s">
        <v>95</v>
      </c>
      <c r="F94" s="16"/>
      <c r="G94" s="16"/>
      <c r="H94" s="16" t="s">
        <v>13</v>
      </c>
    </row>
    <row r="95" spans="2:8" ht="15.75">
      <c r="B95" s="30" t="str">
        <f t="shared" si="2"/>
        <v/>
      </c>
      <c r="C95" s="19"/>
      <c r="D95" s="18">
        <v>112</v>
      </c>
      <c r="E95" s="29" t="s">
        <v>96</v>
      </c>
      <c r="F95" s="16"/>
      <c r="G95" s="16"/>
      <c r="H95" s="16" t="s">
        <v>13</v>
      </c>
    </row>
    <row r="96" spans="2:8" ht="15.75">
      <c r="B96" s="30" t="str">
        <f t="shared" si="2"/>
        <v/>
      </c>
      <c r="C96" s="19"/>
      <c r="D96" s="18">
        <v>120</v>
      </c>
      <c r="E96" s="29" t="s">
        <v>97</v>
      </c>
      <c r="F96" s="16"/>
      <c r="G96" s="16"/>
      <c r="H96" s="16" t="s">
        <v>13</v>
      </c>
    </row>
    <row r="97" spans="2:8" ht="15.75">
      <c r="B97" s="30" t="str">
        <f t="shared" si="2"/>
        <v/>
      </c>
      <c r="C97" s="19"/>
      <c r="D97" s="18">
        <v>570</v>
      </c>
      <c r="E97" s="29" t="s">
        <v>98</v>
      </c>
      <c r="F97" s="16"/>
      <c r="G97" s="16"/>
      <c r="H97" s="16" t="s">
        <v>13</v>
      </c>
    </row>
    <row r="98" spans="2:8" ht="15.75">
      <c r="B98" s="30" t="str">
        <f t="shared" si="2"/>
        <v/>
      </c>
      <c r="C98" s="19"/>
      <c r="D98" s="18">
        <v>571</v>
      </c>
      <c r="E98" s="29" t="s">
        <v>99</v>
      </c>
      <c r="F98" s="16"/>
      <c r="G98" s="16"/>
      <c r="H98" s="16" t="s">
        <v>13</v>
      </c>
    </row>
    <row r="99" spans="2:8" ht="16.5" thickBot="1">
      <c r="B99" s="28" t="str">
        <f t="shared" si="2"/>
        <v/>
      </c>
      <c r="C99" s="27"/>
      <c r="D99" s="26">
        <v>572</v>
      </c>
      <c r="E99" s="25" t="s">
        <v>100</v>
      </c>
      <c r="F99" s="16"/>
      <c r="G99" s="16"/>
      <c r="H99" s="16" t="s">
        <v>13</v>
      </c>
    </row>
    <row r="100" spans="2:8" ht="30">
      <c r="B100" s="34" t="str">
        <f t="shared" si="2"/>
        <v>E009</v>
      </c>
      <c r="C100" s="33" t="s">
        <v>101</v>
      </c>
      <c r="D100" s="32">
        <v>100</v>
      </c>
      <c r="E100" s="31" t="s">
        <v>10</v>
      </c>
      <c r="F100" s="16"/>
      <c r="G100" s="16"/>
      <c r="H100" s="16" t="s">
        <v>102</v>
      </c>
    </row>
    <row r="101" spans="2:8" ht="45">
      <c r="B101" s="30" t="str">
        <f t="shared" si="2"/>
        <v/>
      </c>
      <c r="C101" s="19"/>
      <c r="D101" s="18">
        <v>160</v>
      </c>
      <c r="E101" s="29" t="s">
        <v>103</v>
      </c>
      <c r="F101" s="16"/>
      <c r="G101" s="16"/>
      <c r="H101" s="16" t="s">
        <v>13</v>
      </c>
    </row>
    <row r="102" spans="2:8" ht="30">
      <c r="B102" s="30" t="str">
        <f t="shared" si="2"/>
        <v/>
      </c>
      <c r="C102" s="19"/>
      <c r="D102" s="18">
        <v>600</v>
      </c>
      <c r="E102" s="29" t="s">
        <v>104</v>
      </c>
      <c r="F102" s="16"/>
      <c r="G102" s="16"/>
      <c r="H102" s="16" t="s">
        <v>13</v>
      </c>
    </row>
    <row r="103" spans="2:8" ht="45">
      <c r="B103" s="30" t="str">
        <f t="shared" si="2"/>
        <v/>
      </c>
      <c r="C103" s="19"/>
      <c r="D103" s="18">
        <v>611</v>
      </c>
      <c r="E103" s="29" t="s">
        <v>105</v>
      </c>
      <c r="F103" s="16"/>
      <c r="G103" s="16"/>
      <c r="H103" s="16" t="s">
        <v>13</v>
      </c>
    </row>
    <row r="104" spans="2:8" ht="15.75">
      <c r="B104" s="30" t="str">
        <f t="shared" si="2"/>
        <v/>
      </c>
      <c r="C104" s="19"/>
      <c r="D104" s="18">
        <v>613</v>
      </c>
      <c r="E104" s="29" t="s">
        <v>106</v>
      </c>
      <c r="F104" s="16"/>
      <c r="G104" s="16"/>
      <c r="H104" s="16" t="s">
        <v>13</v>
      </c>
    </row>
    <row r="105" spans="2:8" ht="30">
      <c r="B105" s="30" t="str">
        <f t="shared" si="2"/>
        <v/>
      </c>
      <c r="C105" s="19"/>
      <c r="D105" s="18">
        <v>620</v>
      </c>
      <c r="E105" s="29" t="s">
        <v>107</v>
      </c>
      <c r="F105" s="16"/>
      <c r="G105" s="16"/>
      <c r="H105" s="16" t="s">
        <v>13</v>
      </c>
    </row>
    <row r="106" spans="2:8" ht="30">
      <c r="B106" s="30" t="str">
        <f t="shared" si="2"/>
        <v/>
      </c>
      <c r="C106" s="19"/>
      <c r="D106" s="18">
        <v>630</v>
      </c>
      <c r="E106" s="29" t="s">
        <v>108</v>
      </c>
      <c r="F106" s="16"/>
      <c r="G106" s="16"/>
      <c r="H106" s="16" t="s">
        <v>13</v>
      </c>
    </row>
    <row r="107" spans="2:8" ht="15.75">
      <c r="B107" s="30" t="str">
        <f t="shared" si="2"/>
        <v/>
      </c>
      <c r="C107" s="19"/>
      <c r="D107" s="18">
        <v>640</v>
      </c>
      <c r="E107" s="29" t="s">
        <v>109</v>
      </c>
      <c r="F107" s="16"/>
      <c r="G107" s="16"/>
      <c r="H107" s="16" t="s">
        <v>13</v>
      </c>
    </row>
    <row r="108" spans="2:8" ht="30.75" thickBot="1">
      <c r="B108" s="28" t="str">
        <f t="shared" si="2"/>
        <v/>
      </c>
      <c r="C108" s="27"/>
      <c r="D108" s="26">
        <v>650</v>
      </c>
      <c r="E108" s="25" t="s">
        <v>110</v>
      </c>
      <c r="F108" s="16"/>
      <c r="G108" s="16"/>
      <c r="H108" s="16" t="s">
        <v>13</v>
      </c>
    </row>
    <row r="109" spans="2:8" ht="30.75" thickBot="1">
      <c r="B109" s="24" t="str">
        <f t="shared" si="2"/>
        <v>E010</v>
      </c>
      <c r="C109" s="23" t="s">
        <v>111</v>
      </c>
      <c r="D109" s="22">
        <v>190</v>
      </c>
      <c r="E109" s="21" t="s">
        <v>112</v>
      </c>
      <c r="F109" s="16"/>
      <c r="G109" s="16"/>
      <c r="H109" s="16" t="s">
        <v>113</v>
      </c>
    </row>
    <row r="110" spans="2:8" ht="30.75" thickBot="1">
      <c r="B110" s="24" t="str">
        <f t="shared" si="2"/>
        <v>E011</v>
      </c>
      <c r="C110" s="23" t="s">
        <v>114</v>
      </c>
      <c r="D110" s="22">
        <v>700</v>
      </c>
      <c r="E110" s="21" t="s">
        <v>115</v>
      </c>
      <c r="F110" s="16"/>
      <c r="G110" s="16"/>
      <c r="H110" s="16" t="s">
        <v>116</v>
      </c>
    </row>
    <row r="111" spans="2:8" ht="45">
      <c r="B111" s="30" t="str">
        <f t="shared" si="2"/>
        <v>E012</v>
      </c>
      <c r="C111" s="19" t="s">
        <v>117</v>
      </c>
      <c r="D111" s="18">
        <v>900</v>
      </c>
      <c r="E111" s="29" t="s">
        <v>118</v>
      </c>
      <c r="F111" s="16"/>
      <c r="G111" s="16"/>
      <c r="H111" s="16" t="s">
        <v>119</v>
      </c>
    </row>
    <row r="112" spans="2:8" ht="15.75">
      <c r="B112" s="30" t="str">
        <f t="shared" si="2"/>
        <v/>
      </c>
      <c r="C112" s="19"/>
      <c r="D112" s="18">
        <v>901</v>
      </c>
      <c r="E112" s="29" t="s">
        <v>120</v>
      </c>
      <c r="F112" s="16"/>
      <c r="G112" s="16"/>
      <c r="H112" s="16" t="s">
        <v>13</v>
      </c>
    </row>
    <row r="113" spans="2:8" ht="30">
      <c r="B113" s="30" t="str">
        <f t="shared" si="2"/>
        <v/>
      </c>
      <c r="C113" s="19"/>
      <c r="D113" s="18">
        <v>910</v>
      </c>
      <c r="E113" s="29" t="s">
        <v>121</v>
      </c>
      <c r="F113" s="16"/>
      <c r="G113" s="16"/>
      <c r="H113" s="16" t="s">
        <v>13</v>
      </c>
    </row>
    <row r="114" spans="2:8" ht="30.75" thickBot="1">
      <c r="B114" s="28" t="str">
        <f t="shared" si="2"/>
        <v/>
      </c>
      <c r="C114" s="27"/>
      <c r="D114" s="26">
        <v>920</v>
      </c>
      <c r="E114" s="25" t="s">
        <v>122</v>
      </c>
      <c r="F114" s="16"/>
      <c r="G114" s="16"/>
      <c r="H114" s="16" t="s">
        <v>13</v>
      </c>
    </row>
    <row r="115" spans="2:8" ht="30">
      <c r="B115" s="34" t="str">
        <f t="shared" ref="B115:B145" si="3">HYPERLINK("#'"&amp;$H115&amp;"'!B4",MID($H115,5,4))</f>
        <v>E013</v>
      </c>
      <c r="C115" s="33" t="s">
        <v>123</v>
      </c>
      <c r="D115" s="32">
        <v>810</v>
      </c>
      <c r="E115" s="31" t="s">
        <v>124</v>
      </c>
      <c r="F115" s="16"/>
      <c r="G115" s="16"/>
      <c r="H115" s="16" t="s">
        <v>125</v>
      </c>
    </row>
    <row r="116" spans="2:8" ht="30">
      <c r="B116" s="30" t="str">
        <f t="shared" si="3"/>
        <v/>
      </c>
      <c r="C116" s="19"/>
      <c r="D116" s="18">
        <v>812</v>
      </c>
      <c r="E116" s="29" t="s">
        <v>126</v>
      </c>
      <c r="F116" s="16"/>
      <c r="G116" s="16"/>
      <c r="H116" s="16" t="s">
        <v>13</v>
      </c>
    </row>
    <row r="117" spans="2:8" ht="15.75">
      <c r="B117" s="30" t="str">
        <f t="shared" si="3"/>
        <v/>
      </c>
      <c r="C117" s="19"/>
      <c r="D117" s="18">
        <v>813</v>
      </c>
      <c r="E117" s="29" t="s">
        <v>127</v>
      </c>
      <c r="F117" s="16"/>
      <c r="G117" s="16"/>
      <c r="H117" s="16" t="s">
        <v>13</v>
      </c>
    </row>
    <row r="118" spans="2:8" ht="16.5" thickBot="1">
      <c r="B118" s="28" t="str">
        <f t="shared" si="3"/>
        <v/>
      </c>
      <c r="C118" s="27"/>
      <c r="D118" s="26">
        <v>814</v>
      </c>
      <c r="E118" s="25" t="s">
        <v>128</v>
      </c>
      <c r="F118" s="16"/>
      <c r="G118" s="16"/>
      <c r="H118" s="16" t="s">
        <v>13</v>
      </c>
    </row>
    <row r="119" spans="2:8" ht="30">
      <c r="B119" s="34" t="str">
        <f t="shared" si="3"/>
        <v>K022</v>
      </c>
      <c r="C119" s="33" t="s">
        <v>129</v>
      </c>
      <c r="D119" s="32">
        <v>190</v>
      </c>
      <c r="E119" s="31" t="s">
        <v>112</v>
      </c>
      <c r="F119" s="16"/>
      <c r="G119" s="16"/>
      <c r="H119" s="16" t="s">
        <v>130</v>
      </c>
    </row>
    <row r="120" spans="2:8" ht="30.75" thickBot="1">
      <c r="B120" s="28" t="str">
        <f t="shared" si="3"/>
        <v/>
      </c>
      <c r="C120" s="27"/>
      <c r="D120" s="26">
        <v>830</v>
      </c>
      <c r="E120" s="25" t="s">
        <v>63</v>
      </c>
      <c r="F120" s="16"/>
      <c r="G120" s="16"/>
      <c r="H120" s="16" t="s">
        <v>13</v>
      </c>
    </row>
    <row r="121" spans="2:8" ht="30.75" thickBot="1">
      <c r="B121" s="24" t="str">
        <f t="shared" si="3"/>
        <v>K027</v>
      </c>
      <c r="C121" s="23" t="s">
        <v>131</v>
      </c>
      <c r="D121" s="22">
        <v>830</v>
      </c>
      <c r="E121" s="21" t="s">
        <v>63</v>
      </c>
      <c r="F121" s="16"/>
      <c r="G121" s="16"/>
      <c r="H121" s="16" t="s">
        <v>132</v>
      </c>
    </row>
    <row r="122" spans="2:8" ht="30.75" thickBot="1">
      <c r="B122" s="24" t="str">
        <f t="shared" si="3"/>
        <v>K028</v>
      </c>
      <c r="C122" s="23" t="s">
        <v>133</v>
      </c>
      <c r="D122" s="22">
        <v>830</v>
      </c>
      <c r="E122" s="21" t="s">
        <v>63</v>
      </c>
      <c r="F122" s="16"/>
      <c r="G122" s="16"/>
      <c r="H122" s="16" t="s">
        <v>134</v>
      </c>
    </row>
    <row r="123" spans="2:8" ht="15.75">
      <c r="B123" s="34" t="str">
        <f t="shared" si="3"/>
        <v>M001</v>
      </c>
      <c r="C123" s="33" t="s">
        <v>135</v>
      </c>
      <c r="D123" s="32">
        <v>140</v>
      </c>
      <c r="E123" s="31" t="s">
        <v>136</v>
      </c>
      <c r="F123" s="16"/>
      <c r="G123" s="16"/>
      <c r="H123" s="16" t="s">
        <v>137</v>
      </c>
    </row>
    <row r="124" spans="2:8" ht="15.75">
      <c r="B124" s="30" t="str">
        <f t="shared" si="3"/>
        <v/>
      </c>
      <c r="C124" s="19"/>
      <c r="D124" s="18">
        <v>190</v>
      </c>
      <c r="E124" s="29" t="s">
        <v>112</v>
      </c>
      <c r="F124" s="16"/>
      <c r="G124" s="16"/>
      <c r="H124" s="16" t="s">
        <v>13</v>
      </c>
    </row>
    <row r="125" spans="2:8" ht="15.75">
      <c r="B125" s="30" t="str">
        <f t="shared" si="3"/>
        <v/>
      </c>
      <c r="C125" s="19"/>
      <c r="D125" s="18">
        <v>800</v>
      </c>
      <c r="E125" s="29" t="s">
        <v>138</v>
      </c>
      <c r="F125" s="16"/>
      <c r="G125" s="16"/>
      <c r="H125" s="16" t="s">
        <v>13</v>
      </c>
    </row>
    <row r="126" spans="2:8" ht="15.75">
      <c r="B126" s="30" t="str">
        <f t="shared" si="3"/>
        <v/>
      </c>
      <c r="C126" s="19"/>
      <c r="D126" s="18">
        <v>811</v>
      </c>
      <c r="E126" s="29" t="s">
        <v>62</v>
      </c>
      <c r="F126" s="16"/>
      <c r="G126" s="16"/>
      <c r="H126" s="16" t="s">
        <v>13</v>
      </c>
    </row>
    <row r="127" spans="2:8" ht="15.75">
      <c r="B127" s="30" t="str">
        <f t="shared" si="3"/>
        <v/>
      </c>
      <c r="C127" s="19"/>
      <c r="D127" s="18">
        <v>820</v>
      </c>
      <c r="E127" s="29" t="s">
        <v>139</v>
      </c>
      <c r="F127" s="16"/>
      <c r="G127" s="16"/>
      <c r="H127" s="16" t="s">
        <v>13</v>
      </c>
    </row>
    <row r="128" spans="2:8" ht="30">
      <c r="B128" s="30" t="str">
        <f t="shared" si="3"/>
        <v/>
      </c>
      <c r="C128" s="19"/>
      <c r="D128" s="18">
        <v>830</v>
      </c>
      <c r="E128" s="29" t="s">
        <v>63</v>
      </c>
      <c r="F128" s="16"/>
      <c r="G128" s="16"/>
      <c r="H128" s="16" t="s">
        <v>13</v>
      </c>
    </row>
    <row r="129" spans="2:8" ht="30">
      <c r="B129" s="30" t="str">
        <f t="shared" si="3"/>
        <v/>
      </c>
      <c r="C129" s="19"/>
      <c r="D129" s="18">
        <v>840</v>
      </c>
      <c r="E129" s="29" t="s">
        <v>140</v>
      </c>
      <c r="F129" s="16"/>
      <c r="G129" s="16"/>
      <c r="H129" s="16" t="s">
        <v>13</v>
      </c>
    </row>
    <row r="130" spans="2:8" ht="15.75">
      <c r="B130" s="30" t="str">
        <f t="shared" si="3"/>
        <v/>
      </c>
      <c r="C130" s="19"/>
      <c r="D130" s="18">
        <v>860</v>
      </c>
      <c r="E130" s="29" t="s">
        <v>141</v>
      </c>
      <c r="F130" s="16"/>
      <c r="G130" s="16"/>
      <c r="H130" s="16" t="s">
        <v>13</v>
      </c>
    </row>
    <row r="131" spans="2:8" ht="16.5" thickBot="1">
      <c r="B131" s="28" t="str">
        <f t="shared" si="3"/>
        <v/>
      </c>
      <c r="C131" s="27"/>
      <c r="D131" s="26">
        <v>870</v>
      </c>
      <c r="E131" s="25" t="s">
        <v>66</v>
      </c>
      <c r="F131" s="16"/>
      <c r="G131" s="16"/>
      <c r="H131" s="16" t="s">
        <v>13</v>
      </c>
    </row>
    <row r="132" spans="2:8" ht="30.75" thickBot="1">
      <c r="B132" s="24" t="str">
        <f t="shared" si="3"/>
        <v>O001</v>
      </c>
      <c r="C132" s="23" t="s">
        <v>142</v>
      </c>
      <c r="D132" s="22">
        <v>170</v>
      </c>
      <c r="E132" s="21" t="s">
        <v>143</v>
      </c>
      <c r="F132" s="16"/>
      <c r="G132" s="16"/>
      <c r="H132" s="16" t="s">
        <v>144</v>
      </c>
    </row>
    <row r="133" spans="2:8" ht="15.75">
      <c r="B133" s="20" t="str">
        <f t="shared" si="3"/>
        <v/>
      </c>
      <c r="C133" s="19"/>
      <c r="D133" s="18"/>
      <c r="E133" s="17"/>
      <c r="F133" s="16"/>
      <c r="G133" s="16"/>
      <c r="H133" s="16"/>
    </row>
    <row r="134" spans="2:8" ht="15.75">
      <c r="B134" s="20" t="str">
        <f t="shared" si="3"/>
        <v/>
      </c>
      <c r="C134" s="19"/>
      <c r="D134" s="18"/>
      <c r="E134" s="17"/>
      <c r="F134" s="16"/>
      <c r="G134" s="16"/>
      <c r="H134" s="16"/>
    </row>
    <row r="135" spans="2:8" ht="15.75">
      <c r="B135" s="20" t="str">
        <f t="shared" si="3"/>
        <v/>
      </c>
      <c r="C135" s="19"/>
      <c r="D135" s="18"/>
      <c r="E135" s="17"/>
      <c r="F135" s="16"/>
      <c r="G135" s="16"/>
      <c r="H135" s="16"/>
    </row>
    <row r="136" spans="2:8" ht="15.75">
      <c r="B136" s="20" t="str">
        <f t="shared" si="3"/>
        <v/>
      </c>
      <c r="C136" s="19"/>
      <c r="D136" s="18"/>
      <c r="E136" s="17"/>
      <c r="F136" s="16"/>
      <c r="G136" s="16"/>
      <c r="H136" s="16"/>
    </row>
    <row r="137" spans="2:8" ht="15.75">
      <c r="B137" s="20" t="str">
        <f t="shared" si="3"/>
        <v/>
      </c>
      <c r="C137" s="19"/>
      <c r="D137" s="18"/>
      <c r="E137" s="17"/>
      <c r="F137" s="16"/>
      <c r="G137" s="16"/>
      <c r="H137" s="16"/>
    </row>
    <row r="138" spans="2:8" ht="15.75">
      <c r="B138" s="20" t="str">
        <f t="shared" si="3"/>
        <v/>
      </c>
      <c r="C138" s="19"/>
      <c r="D138" s="18"/>
      <c r="E138" s="17"/>
      <c r="F138" s="16"/>
      <c r="G138" s="16"/>
      <c r="H138" s="16"/>
    </row>
    <row r="139" spans="2:8" ht="15.75">
      <c r="B139" s="20" t="str">
        <f t="shared" si="3"/>
        <v/>
      </c>
      <c r="C139" s="19"/>
      <c r="D139" s="18"/>
      <c r="E139" s="17"/>
      <c r="F139" s="16"/>
      <c r="G139" s="16"/>
      <c r="H139" s="16"/>
    </row>
    <row r="140" spans="2:8" ht="15.75">
      <c r="B140" s="20" t="str">
        <f t="shared" si="3"/>
        <v/>
      </c>
      <c r="C140" s="19"/>
      <c r="D140" s="18"/>
      <c r="E140" s="17"/>
      <c r="F140" s="16"/>
      <c r="G140" s="16"/>
      <c r="H140" s="16"/>
    </row>
    <row r="141" spans="2:8" ht="15.75">
      <c r="B141" s="20" t="str">
        <f t="shared" si="3"/>
        <v/>
      </c>
      <c r="C141" s="19"/>
      <c r="D141" s="18"/>
      <c r="E141" s="17"/>
      <c r="F141" s="16"/>
      <c r="G141" s="16"/>
      <c r="H141" s="16"/>
    </row>
    <row r="142" spans="2:8" ht="15.75">
      <c r="B142" s="20" t="str">
        <f t="shared" si="3"/>
        <v/>
      </c>
      <c r="C142" s="19"/>
      <c r="D142" s="18"/>
      <c r="E142" s="17"/>
      <c r="F142" s="16"/>
      <c r="G142" s="16"/>
      <c r="H142" s="16"/>
    </row>
    <row r="143" spans="2:8" ht="15.75">
      <c r="B143" s="20" t="str">
        <f t="shared" si="3"/>
        <v/>
      </c>
      <c r="C143" s="19"/>
      <c r="D143" s="18"/>
      <c r="E143" s="17"/>
      <c r="F143" s="16"/>
      <c r="G143" s="16"/>
      <c r="H143" s="16"/>
    </row>
    <row r="144" spans="2:8" ht="15.75">
      <c r="B144" s="20" t="str">
        <f t="shared" si="3"/>
        <v/>
      </c>
      <c r="C144" s="19"/>
      <c r="D144" s="18"/>
      <c r="E144" s="17"/>
      <c r="F144" s="16"/>
      <c r="G144" s="16"/>
      <c r="H144" s="16"/>
    </row>
    <row r="145" spans="2:8" ht="15.75">
      <c r="B145" s="20" t="str">
        <f t="shared" si="3"/>
        <v/>
      </c>
      <c r="C145" s="19"/>
      <c r="D145" s="18"/>
      <c r="E145" s="17"/>
      <c r="F145" s="16"/>
      <c r="G145" s="16"/>
      <c r="H145" s="16"/>
    </row>
    <row r="146" spans="2:8" ht="15.75">
      <c r="B146" s="20" t="str">
        <f t="shared" ref="B146:B154" si="4">HYPERLINK("#'"&amp;$H146&amp;"'!B4",MID($H146,5,4))</f>
        <v/>
      </c>
      <c r="C146" s="19"/>
      <c r="D146" s="18"/>
      <c r="E146" s="17"/>
      <c r="F146" s="16"/>
      <c r="G146" s="16"/>
      <c r="H146" s="16"/>
    </row>
    <row r="147" spans="2:8" ht="15.75">
      <c r="B147" s="20" t="str">
        <f t="shared" si="4"/>
        <v/>
      </c>
      <c r="C147" s="19"/>
      <c r="D147" s="18"/>
      <c r="E147" s="17"/>
      <c r="F147" s="16"/>
      <c r="G147" s="16"/>
      <c r="H147" s="16"/>
    </row>
    <row r="148" spans="2:8" ht="15.75">
      <c r="B148" s="20" t="str">
        <f t="shared" si="4"/>
        <v/>
      </c>
      <c r="C148" s="19"/>
      <c r="D148" s="18"/>
      <c r="E148" s="17"/>
      <c r="F148" s="16"/>
      <c r="G148" s="16"/>
      <c r="H148" s="16"/>
    </row>
    <row r="149" spans="2:8" ht="15.75">
      <c r="B149" s="20" t="str">
        <f t="shared" si="4"/>
        <v/>
      </c>
      <c r="C149" s="19"/>
      <c r="D149" s="18"/>
      <c r="E149" s="17"/>
      <c r="F149" s="16"/>
      <c r="G149" s="16"/>
      <c r="H149" s="16"/>
    </row>
    <row r="150" spans="2:8" ht="15.75">
      <c r="B150" s="20" t="str">
        <f t="shared" si="4"/>
        <v/>
      </c>
      <c r="C150" s="19"/>
      <c r="D150" s="18"/>
      <c r="E150" s="17"/>
      <c r="F150" s="16"/>
      <c r="G150" s="16"/>
      <c r="H150" s="16"/>
    </row>
    <row r="151" spans="2:8" ht="15.75">
      <c r="B151" s="20" t="str">
        <f t="shared" si="4"/>
        <v/>
      </c>
      <c r="C151" s="19"/>
      <c r="D151" s="18"/>
      <c r="E151" s="17"/>
      <c r="F151" s="16"/>
      <c r="G151" s="16"/>
      <c r="H151" s="16"/>
    </row>
    <row r="152" spans="2:8" ht="15.75">
      <c r="B152" s="20" t="str">
        <f t="shared" si="4"/>
        <v/>
      </c>
      <c r="C152" s="19"/>
      <c r="D152" s="18"/>
      <c r="E152" s="17"/>
      <c r="F152" s="16"/>
      <c r="G152" s="16"/>
      <c r="H152" s="16"/>
    </row>
    <row r="153" spans="2:8" ht="15.75">
      <c r="B153" s="20" t="str">
        <f t="shared" si="4"/>
        <v/>
      </c>
      <c r="C153" s="19"/>
      <c r="D153" s="18"/>
      <c r="E153" s="17"/>
      <c r="F153" s="16"/>
      <c r="G153" s="16"/>
      <c r="H153" s="16"/>
    </row>
    <row r="154" spans="2:8" ht="15.75">
      <c r="B154" s="20" t="str">
        <f t="shared" si="4"/>
        <v/>
      </c>
      <c r="C154" s="19"/>
      <c r="D154" s="18"/>
      <c r="E154" s="17"/>
      <c r="F154" s="16"/>
      <c r="G154" s="16"/>
      <c r="H154" s="16"/>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G106"/>
  <sheetViews>
    <sheetView showGridLines="0" workbookViewId="0">
      <selection sqref="A1:B1"/>
    </sheetView>
  </sheetViews>
  <sheetFormatPr defaultColWidth="11.19921875" defaultRowHeight="18"/>
  <cols>
    <col min="1" max="1" width="19.8984375" customWidth="1"/>
    <col min="2" max="2" width="33.59765625" customWidth="1"/>
    <col min="3" max="3" width="30.296875" customWidth="1"/>
    <col min="4" max="4" width="17.09765625" customWidth="1"/>
    <col min="5" max="5" width="26.09765625" customWidth="1"/>
    <col min="6" max="6" width="20.796875" customWidth="1"/>
    <col min="7" max="7" width="9.0976562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447</v>
      </c>
      <c r="E4" s="108"/>
      <c r="F4" s="108"/>
      <c r="G4" s="86"/>
    </row>
    <row r="5" spans="1:7">
      <c r="A5" s="105" t="s">
        <v>148</v>
      </c>
      <c r="B5" s="106"/>
      <c r="C5" s="107"/>
      <c r="D5" s="85" t="s">
        <v>149</v>
      </c>
      <c r="E5" s="108"/>
      <c r="F5" s="108"/>
      <c r="G5" s="86"/>
    </row>
    <row r="6" spans="1:7">
      <c r="A6" s="105" t="s">
        <v>150</v>
      </c>
      <c r="B6" s="106"/>
      <c r="C6" s="107"/>
      <c r="D6" s="85" t="s">
        <v>448</v>
      </c>
      <c r="E6" s="108"/>
      <c r="F6" s="108"/>
      <c r="G6" s="86"/>
    </row>
    <row r="7" spans="1:7" ht="39.950000000000003" customHeight="1">
      <c r="A7" s="105" t="s">
        <v>152</v>
      </c>
      <c r="B7" s="106"/>
      <c r="C7" s="107"/>
      <c r="D7" s="109" t="s">
        <v>242</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275.99746599999997</v>
      </c>
      <c r="E11" s="12">
        <v>112.471413</v>
      </c>
      <c r="F11" s="12">
        <v>92.709942339999998</v>
      </c>
      <c r="G11" s="12">
        <v>82.429783593098406</v>
      </c>
    </row>
    <row r="12" spans="1:7">
      <c r="A12" s="93" t="s">
        <v>162</v>
      </c>
      <c r="B12" s="94"/>
      <c r="C12" s="3"/>
      <c r="D12" s="11">
        <v>275.99746599999997</v>
      </c>
      <c r="E12" s="12">
        <v>112.471413</v>
      </c>
      <c r="F12" s="12">
        <v>92.709942339999998</v>
      </c>
      <c r="G12" s="12">
        <v>82.429783593098406</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46.87</v>
      </c>
    </row>
    <row r="27" spans="1:7">
      <c r="A27" s="75"/>
      <c r="B27" s="75"/>
      <c r="C27" s="75"/>
      <c r="D27" s="75"/>
      <c r="E27" s="75"/>
      <c r="F27" s="4" t="s">
        <v>186</v>
      </c>
      <c r="G27" s="4">
        <v>46.87</v>
      </c>
    </row>
    <row r="28" spans="1:7">
      <c r="A28" s="75"/>
      <c r="B28" s="75"/>
      <c r="C28" s="75"/>
      <c r="D28" s="75"/>
      <c r="E28" s="75"/>
      <c r="F28" s="4" t="s">
        <v>187</v>
      </c>
      <c r="G28" s="5"/>
    </row>
    <row r="29" spans="1:7">
      <c r="A29" s="76"/>
      <c r="B29" s="76"/>
      <c r="C29" s="76"/>
      <c r="D29" s="76"/>
      <c r="E29" s="76"/>
      <c r="F29" s="4" t="s">
        <v>188</v>
      </c>
      <c r="G29" s="5"/>
    </row>
    <row r="30" spans="1:7">
      <c r="A30" s="6"/>
      <c r="B30" s="77" t="s">
        <v>449</v>
      </c>
      <c r="C30" s="77" t="s">
        <v>450</v>
      </c>
      <c r="D30" s="77" t="s">
        <v>191</v>
      </c>
      <c r="E30" s="77" t="s">
        <v>192</v>
      </c>
      <c r="F30" s="4" t="s">
        <v>193</v>
      </c>
      <c r="G30" s="5"/>
    </row>
    <row r="31" spans="1:7" ht="96">
      <c r="A31" s="7" t="s">
        <v>451</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32</v>
      </c>
    </row>
    <row r="35" spans="1:7">
      <c r="A35" s="75"/>
      <c r="B35" s="75"/>
      <c r="C35" s="75"/>
      <c r="D35" s="75"/>
      <c r="E35" s="75"/>
      <c r="F35" s="4" t="s">
        <v>186</v>
      </c>
      <c r="G35" s="4">
        <v>32</v>
      </c>
    </row>
    <row r="36" spans="1:7">
      <c r="A36" s="75"/>
      <c r="B36" s="75"/>
      <c r="C36" s="75"/>
      <c r="D36" s="75"/>
      <c r="E36" s="75"/>
      <c r="F36" s="4" t="s">
        <v>187</v>
      </c>
      <c r="G36" s="5"/>
    </row>
    <row r="37" spans="1:7">
      <c r="A37" s="76"/>
      <c r="B37" s="76"/>
      <c r="C37" s="76"/>
      <c r="D37" s="76"/>
      <c r="E37" s="76"/>
      <c r="F37" s="4" t="s">
        <v>188</v>
      </c>
      <c r="G37" s="5"/>
    </row>
    <row r="38" spans="1:7">
      <c r="A38" s="6"/>
      <c r="B38" s="77" t="s">
        <v>452</v>
      </c>
      <c r="C38" s="77" t="s">
        <v>453</v>
      </c>
      <c r="D38" s="77" t="s">
        <v>191</v>
      </c>
      <c r="E38" s="77" t="s">
        <v>312</v>
      </c>
      <c r="F38" s="4" t="s">
        <v>193</v>
      </c>
      <c r="G38" s="5"/>
    </row>
    <row r="39" spans="1:7" ht="55.5">
      <c r="A39" s="7" t="s">
        <v>454</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41.67</v>
      </c>
    </row>
    <row r="43" spans="1:7">
      <c r="A43" s="75"/>
      <c r="B43" s="75"/>
      <c r="C43" s="75"/>
      <c r="D43" s="75"/>
      <c r="E43" s="75"/>
      <c r="F43" s="4" t="s">
        <v>186</v>
      </c>
      <c r="G43" s="4">
        <v>41.67</v>
      </c>
    </row>
    <row r="44" spans="1:7">
      <c r="A44" s="75"/>
      <c r="B44" s="75"/>
      <c r="C44" s="75"/>
      <c r="D44" s="75"/>
      <c r="E44" s="75"/>
      <c r="F44" s="4" t="s">
        <v>187</v>
      </c>
      <c r="G44" s="4">
        <v>28.57</v>
      </c>
    </row>
    <row r="45" spans="1:7">
      <c r="A45" s="76"/>
      <c r="B45" s="76"/>
      <c r="C45" s="76"/>
      <c r="D45" s="76"/>
      <c r="E45" s="76"/>
      <c r="F45" s="4" t="s">
        <v>188</v>
      </c>
      <c r="G45" s="4">
        <v>28.57</v>
      </c>
    </row>
    <row r="46" spans="1:7">
      <c r="A46" s="6"/>
      <c r="B46" s="77" t="s">
        <v>455</v>
      </c>
      <c r="C46" s="77" t="s">
        <v>456</v>
      </c>
      <c r="D46" s="77" t="s">
        <v>191</v>
      </c>
      <c r="E46" s="77" t="s">
        <v>205</v>
      </c>
      <c r="F46" s="4" t="s">
        <v>193</v>
      </c>
      <c r="G46" s="4">
        <v>12.07</v>
      </c>
    </row>
    <row r="47" spans="1:7" ht="69">
      <c r="A47" s="7" t="s">
        <v>457</v>
      </c>
      <c r="B47" s="78"/>
      <c r="C47" s="78"/>
      <c r="D47" s="78"/>
      <c r="E47" s="78"/>
      <c r="F47" s="4" t="s">
        <v>195</v>
      </c>
      <c r="G47" s="9" t="s">
        <v>458</v>
      </c>
    </row>
    <row r="48" spans="1:7">
      <c r="A48" s="79" t="s">
        <v>211</v>
      </c>
      <c r="B48" s="80"/>
      <c r="C48" s="80"/>
      <c r="D48" s="80"/>
      <c r="E48" s="80"/>
      <c r="F48" s="80"/>
      <c r="G48" s="81"/>
    </row>
    <row r="49" spans="1:7">
      <c r="A49" s="82" t="s">
        <v>178</v>
      </c>
      <c r="B49" s="83"/>
      <c r="C49" s="83"/>
      <c r="D49" s="83"/>
      <c r="E49" s="84"/>
      <c r="F49" s="82" t="s">
        <v>179</v>
      </c>
      <c r="G49" s="84"/>
    </row>
    <row r="50" spans="1:7">
      <c r="A50" s="74" t="s">
        <v>180</v>
      </c>
      <c r="B50" s="74" t="s">
        <v>181</v>
      </c>
      <c r="C50" s="74" t="s">
        <v>182</v>
      </c>
      <c r="D50" s="74" t="s">
        <v>183</v>
      </c>
      <c r="E50" s="74" t="s">
        <v>184</v>
      </c>
      <c r="F50" s="4" t="s">
        <v>185</v>
      </c>
      <c r="G50" s="4">
        <v>18.29</v>
      </c>
    </row>
    <row r="51" spans="1:7">
      <c r="A51" s="75"/>
      <c r="B51" s="75"/>
      <c r="C51" s="75"/>
      <c r="D51" s="75"/>
      <c r="E51" s="75"/>
      <c r="F51" s="4" t="s">
        <v>186</v>
      </c>
      <c r="G51" s="4">
        <v>18.29</v>
      </c>
    </row>
    <row r="52" spans="1:7">
      <c r="A52" s="75"/>
      <c r="B52" s="75"/>
      <c r="C52" s="75"/>
      <c r="D52" s="75"/>
      <c r="E52" s="75"/>
      <c r="F52" s="4" t="s">
        <v>187</v>
      </c>
      <c r="G52" s="4">
        <v>18.36</v>
      </c>
    </row>
    <row r="53" spans="1:7">
      <c r="A53" s="76"/>
      <c r="B53" s="76"/>
      <c r="C53" s="76"/>
      <c r="D53" s="76"/>
      <c r="E53" s="76"/>
      <c r="F53" s="4" t="s">
        <v>188</v>
      </c>
      <c r="G53" s="4">
        <v>18.36</v>
      </c>
    </row>
    <row r="54" spans="1:7">
      <c r="A54" s="6"/>
      <c r="B54" s="77" t="s">
        <v>459</v>
      </c>
      <c r="C54" s="77" t="s">
        <v>460</v>
      </c>
      <c r="D54" s="77" t="s">
        <v>191</v>
      </c>
      <c r="E54" s="77" t="s">
        <v>214</v>
      </c>
      <c r="F54" s="4" t="s">
        <v>193</v>
      </c>
      <c r="G54" s="4">
        <v>15.38</v>
      </c>
    </row>
    <row r="55" spans="1:7" ht="42">
      <c r="A55" s="7" t="s">
        <v>461</v>
      </c>
      <c r="B55" s="78"/>
      <c r="C55" s="78"/>
      <c r="D55" s="78"/>
      <c r="E55" s="78"/>
      <c r="F55" s="4" t="s">
        <v>195</v>
      </c>
      <c r="G55" s="9" t="s">
        <v>462</v>
      </c>
    </row>
    <row r="56" spans="1:7">
      <c r="A56" s="74" t="s">
        <v>180</v>
      </c>
      <c r="B56" s="74" t="s">
        <v>181</v>
      </c>
      <c r="C56" s="74" t="s">
        <v>182</v>
      </c>
      <c r="D56" s="74" t="s">
        <v>183</v>
      </c>
      <c r="E56" s="74" t="s">
        <v>184</v>
      </c>
      <c r="F56" s="4" t="s">
        <v>185</v>
      </c>
      <c r="G56" s="4">
        <v>100</v>
      </c>
    </row>
    <row r="57" spans="1:7">
      <c r="A57" s="75"/>
      <c r="B57" s="75"/>
      <c r="C57" s="75"/>
      <c r="D57" s="75"/>
      <c r="E57" s="75"/>
      <c r="F57" s="4" t="s">
        <v>186</v>
      </c>
      <c r="G57" s="4">
        <v>100</v>
      </c>
    </row>
    <row r="58" spans="1:7">
      <c r="A58" s="75"/>
      <c r="B58" s="75"/>
      <c r="C58" s="75"/>
      <c r="D58" s="75"/>
      <c r="E58" s="75"/>
      <c r="F58" s="4" t="s">
        <v>187</v>
      </c>
      <c r="G58" s="4">
        <v>100</v>
      </c>
    </row>
    <row r="59" spans="1:7">
      <c r="A59" s="76"/>
      <c r="B59" s="76"/>
      <c r="C59" s="76"/>
      <c r="D59" s="76"/>
      <c r="E59" s="76"/>
      <c r="F59" s="4" t="s">
        <v>188</v>
      </c>
      <c r="G59" s="4">
        <v>100</v>
      </c>
    </row>
    <row r="60" spans="1:7">
      <c r="A60" s="6"/>
      <c r="B60" s="77" t="s">
        <v>463</v>
      </c>
      <c r="C60" s="77" t="s">
        <v>464</v>
      </c>
      <c r="D60" s="77" t="s">
        <v>191</v>
      </c>
      <c r="E60" s="77" t="s">
        <v>214</v>
      </c>
      <c r="F60" s="4" t="s">
        <v>193</v>
      </c>
      <c r="G60" s="4">
        <v>69.23</v>
      </c>
    </row>
    <row r="61" spans="1:7" ht="42">
      <c r="A61" s="7" t="s">
        <v>465</v>
      </c>
      <c r="B61" s="78"/>
      <c r="C61" s="78"/>
      <c r="D61" s="78"/>
      <c r="E61" s="78"/>
      <c r="F61" s="4" t="s">
        <v>195</v>
      </c>
      <c r="G61" s="9" t="s">
        <v>466</v>
      </c>
    </row>
    <row r="62" spans="1:7">
      <c r="A62" s="71" t="s">
        <v>225</v>
      </c>
      <c r="B62" s="72"/>
      <c r="C62" s="72"/>
      <c r="D62" s="72"/>
      <c r="E62" s="72"/>
      <c r="F62" s="72"/>
      <c r="G62" s="73"/>
    </row>
    <row r="63" spans="1:7">
      <c r="A63" s="62" t="s">
        <v>451</v>
      </c>
      <c r="B63" s="63"/>
      <c r="C63" s="63"/>
      <c r="D63" s="63"/>
      <c r="E63" s="63"/>
      <c r="F63" s="63"/>
      <c r="G63" s="64"/>
    </row>
    <row r="64" spans="1:7">
      <c r="A64" s="10" t="s">
        <v>226</v>
      </c>
      <c r="B64" s="65"/>
      <c r="C64" s="66"/>
      <c r="D64" s="66"/>
      <c r="E64" s="66"/>
      <c r="F64" s="66"/>
      <c r="G64" s="67"/>
    </row>
    <row r="65" spans="1:7">
      <c r="A65" s="10" t="s">
        <v>227</v>
      </c>
      <c r="B65" s="65"/>
      <c r="C65" s="66"/>
      <c r="D65" s="66"/>
      <c r="E65" s="66"/>
      <c r="F65" s="66"/>
      <c r="G65" s="67"/>
    </row>
    <row r="66" spans="1:7" ht="39.950000000000003" customHeight="1">
      <c r="A66" s="10" t="s">
        <v>228</v>
      </c>
      <c r="B66" s="59" t="s">
        <v>229</v>
      </c>
      <c r="C66" s="60"/>
      <c r="D66" s="60"/>
      <c r="E66" s="60"/>
      <c r="F66" s="60"/>
      <c r="G66" s="61"/>
    </row>
    <row r="67" spans="1:7">
      <c r="A67" s="62" t="s">
        <v>454</v>
      </c>
      <c r="B67" s="63"/>
      <c r="C67" s="63"/>
      <c r="D67" s="63"/>
      <c r="E67" s="63"/>
      <c r="F67" s="63"/>
      <c r="G67" s="64"/>
    </row>
    <row r="68" spans="1:7">
      <c r="A68" s="10" t="s">
        <v>226</v>
      </c>
      <c r="B68" s="65"/>
      <c r="C68" s="66"/>
      <c r="D68" s="66"/>
      <c r="E68" s="66"/>
      <c r="F68" s="66"/>
      <c r="G68" s="67"/>
    </row>
    <row r="69" spans="1:7">
      <c r="A69" s="10" t="s">
        <v>227</v>
      </c>
      <c r="B69" s="65"/>
      <c r="C69" s="66"/>
      <c r="D69" s="66"/>
      <c r="E69" s="66"/>
      <c r="F69" s="66"/>
      <c r="G69" s="67"/>
    </row>
    <row r="70" spans="1:7" ht="39.950000000000003" customHeight="1">
      <c r="A70" s="10" t="s">
        <v>228</v>
      </c>
      <c r="B70" s="59" t="s">
        <v>229</v>
      </c>
      <c r="C70" s="60"/>
      <c r="D70" s="60"/>
      <c r="E70" s="60"/>
      <c r="F70" s="60"/>
      <c r="G70" s="61"/>
    </row>
    <row r="71" spans="1:7">
      <c r="A71" s="62" t="s">
        <v>457</v>
      </c>
      <c r="B71" s="63"/>
      <c r="C71" s="63"/>
      <c r="D71" s="63"/>
      <c r="E71" s="63"/>
      <c r="F71" s="63"/>
      <c r="G71" s="64"/>
    </row>
    <row r="72" spans="1:7" ht="39.950000000000003" customHeight="1">
      <c r="A72" s="10" t="s">
        <v>226</v>
      </c>
      <c r="B72" s="59" t="s">
        <v>467</v>
      </c>
      <c r="C72" s="60"/>
      <c r="D72" s="60"/>
      <c r="E72" s="60"/>
      <c r="F72" s="60"/>
      <c r="G72" s="61"/>
    </row>
    <row r="73" spans="1:7">
      <c r="A73" s="10" t="s">
        <v>227</v>
      </c>
      <c r="B73" s="65"/>
      <c r="C73" s="66"/>
      <c r="D73" s="66"/>
      <c r="E73" s="66"/>
      <c r="F73" s="66"/>
      <c r="G73" s="67"/>
    </row>
    <row r="74" spans="1:7" ht="39.950000000000003" customHeight="1">
      <c r="A74" s="10" t="s">
        <v>228</v>
      </c>
      <c r="B74" s="59" t="s">
        <v>229</v>
      </c>
      <c r="C74" s="60"/>
      <c r="D74" s="60"/>
      <c r="E74" s="60"/>
      <c r="F74" s="60"/>
      <c r="G74" s="61"/>
    </row>
    <row r="75" spans="1:7">
      <c r="A75" s="62" t="s">
        <v>461</v>
      </c>
      <c r="B75" s="63"/>
      <c r="C75" s="63"/>
      <c r="D75" s="63"/>
      <c r="E75" s="63"/>
      <c r="F75" s="63"/>
      <c r="G75" s="64"/>
    </row>
    <row r="76" spans="1:7" ht="39.950000000000003" customHeight="1">
      <c r="A76" s="10" t="s">
        <v>226</v>
      </c>
      <c r="B76" s="59" t="s">
        <v>468</v>
      </c>
      <c r="C76" s="60"/>
      <c r="D76" s="60"/>
      <c r="E76" s="60"/>
      <c r="F76" s="60"/>
      <c r="G76" s="61"/>
    </row>
    <row r="77" spans="1:7">
      <c r="A77" s="10" t="s">
        <v>227</v>
      </c>
      <c r="B77" s="65"/>
      <c r="C77" s="66"/>
      <c r="D77" s="66"/>
      <c r="E77" s="66"/>
      <c r="F77" s="66"/>
      <c r="G77" s="67"/>
    </row>
    <row r="78" spans="1:7" ht="39.950000000000003" customHeight="1">
      <c r="A78" s="10" t="s">
        <v>228</v>
      </c>
      <c r="B78" s="59" t="s">
        <v>229</v>
      </c>
      <c r="C78" s="60"/>
      <c r="D78" s="60"/>
      <c r="E78" s="60"/>
      <c r="F78" s="60"/>
      <c r="G78" s="61"/>
    </row>
    <row r="79" spans="1:7">
      <c r="A79" s="62" t="s">
        <v>465</v>
      </c>
      <c r="B79" s="63"/>
      <c r="C79" s="63"/>
      <c r="D79" s="63"/>
      <c r="E79" s="63"/>
      <c r="F79" s="63"/>
      <c r="G79" s="64"/>
    </row>
    <row r="80" spans="1:7" ht="39.950000000000003" customHeight="1">
      <c r="A80" s="10" t="s">
        <v>226</v>
      </c>
      <c r="B80" s="59" t="s">
        <v>469</v>
      </c>
      <c r="C80" s="60"/>
      <c r="D80" s="60"/>
      <c r="E80" s="60"/>
      <c r="F80" s="60"/>
      <c r="G80" s="61"/>
    </row>
    <row r="81" spans="1:7">
      <c r="A81" s="10" t="s">
        <v>227</v>
      </c>
      <c r="B81" s="65"/>
      <c r="C81" s="66"/>
      <c r="D81" s="66"/>
      <c r="E81" s="66"/>
      <c r="F81" s="66"/>
      <c r="G81" s="67"/>
    </row>
    <row r="82" spans="1:7" ht="39.950000000000003" customHeight="1">
      <c r="A82" s="10" t="s">
        <v>228</v>
      </c>
      <c r="B82" s="59" t="s">
        <v>229</v>
      </c>
      <c r="C82" s="60"/>
      <c r="D82" s="60"/>
      <c r="E82" s="60"/>
      <c r="F82" s="60"/>
      <c r="G82" s="61"/>
    </row>
    <row r="83" spans="1:7">
      <c r="A83" s="68"/>
      <c r="B83" s="69"/>
      <c r="C83" s="69"/>
      <c r="D83" s="69"/>
      <c r="E83" s="69"/>
      <c r="F83" s="69"/>
      <c r="G83" s="70"/>
    </row>
    <row r="84" spans="1:7">
      <c r="A84" s="71" t="s">
        <v>235</v>
      </c>
      <c r="B84" s="72"/>
      <c r="C84" s="72"/>
      <c r="D84" s="72"/>
      <c r="E84" s="72"/>
      <c r="F84" s="72"/>
      <c r="G84" s="73"/>
    </row>
    <row r="85" spans="1:7">
      <c r="A85" s="62" t="s">
        <v>451</v>
      </c>
      <c r="B85" s="63"/>
      <c r="C85" s="63"/>
      <c r="D85" s="63"/>
      <c r="E85" s="63"/>
      <c r="F85" s="63"/>
      <c r="G85" s="64"/>
    </row>
    <row r="86" spans="1:7">
      <c r="A86" s="10" t="s">
        <v>236</v>
      </c>
      <c r="B86" s="65"/>
      <c r="C86" s="66"/>
      <c r="D86" s="66"/>
      <c r="E86" s="66"/>
      <c r="F86" s="66"/>
      <c r="G86" s="67"/>
    </row>
    <row r="87" spans="1:7">
      <c r="A87" s="10" t="s">
        <v>237</v>
      </c>
      <c r="B87" s="65"/>
      <c r="C87" s="66"/>
      <c r="D87" s="66"/>
      <c r="E87" s="66"/>
      <c r="F87" s="66"/>
      <c r="G87" s="67"/>
    </row>
    <row r="88" spans="1:7">
      <c r="A88" s="10" t="s">
        <v>238</v>
      </c>
      <c r="B88" s="59" t="s">
        <v>196</v>
      </c>
      <c r="C88" s="60"/>
      <c r="D88" s="60"/>
      <c r="E88" s="60"/>
      <c r="F88" s="60"/>
      <c r="G88" s="61"/>
    </row>
    <row r="89" spans="1:7">
      <c r="A89" s="62" t="s">
        <v>454</v>
      </c>
      <c r="B89" s="63"/>
      <c r="C89" s="63"/>
      <c r="D89" s="63"/>
      <c r="E89" s="63"/>
      <c r="F89" s="63"/>
      <c r="G89" s="64"/>
    </row>
    <row r="90" spans="1:7">
      <c r="A90" s="10" t="s">
        <v>236</v>
      </c>
      <c r="B90" s="65"/>
      <c r="C90" s="66"/>
      <c r="D90" s="66"/>
      <c r="E90" s="66"/>
      <c r="F90" s="66"/>
      <c r="G90" s="67"/>
    </row>
    <row r="91" spans="1:7">
      <c r="A91" s="10" t="s">
        <v>237</v>
      </c>
      <c r="B91" s="65"/>
      <c r="C91" s="66"/>
      <c r="D91" s="66"/>
      <c r="E91" s="66"/>
      <c r="F91" s="66"/>
      <c r="G91" s="67"/>
    </row>
    <row r="92" spans="1:7">
      <c r="A92" s="10" t="s">
        <v>238</v>
      </c>
      <c r="B92" s="59" t="s">
        <v>196</v>
      </c>
      <c r="C92" s="60"/>
      <c r="D92" s="60"/>
      <c r="E92" s="60"/>
      <c r="F92" s="60"/>
      <c r="G92" s="61"/>
    </row>
    <row r="93" spans="1:7">
      <c r="A93" s="62" t="s">
        <v>457</v>
      </c>
      <c r="B93" s="63"/>
      <c r="C93" s="63"/>
      <c r="D93" s="63"/>
      <c r="E93" s="63"/>
      <c r="F93" s="63"/>
      <c r="G93" s="64"/>
    </row>
    <row r="94" spans="1:7">
      <c r="A94" s="10" t="s">
        <v>236</v>
      </c>
      <c r="B94" s="65"/>
      <c r="C94" s="66"/>
      <c r="D94" s="66"/>
      <c r="E94" s="66"/>
      <c r="F94" s="66"/>
      <c r="G94" s="67"/>
    </row>
    <row r="95" spans="1:7">
      <c r="A95" s="10" t="s">
        <v>237</v>
      </c>
      <c r="B95" s="65"/>
      <c r="C95" s="66"/>
      <c r="D95" s="66"/>
      <c r="E95" s="66"/>
      <c r="F95" s="66"/>
      <c r="G95" s="67"/>
    </row>
    <row r="96" spans="1:7">
      <c r="A96" s="10" t="s">
        <v>238</v>
      </c>
      <c r="B96" s="59" t="s">
        <v>196</v>
      </c>
      <c r="C96" s="60"/>
      <c r="D96" s="60"/>
      <c r="E96" s="60"/>
      <c r="F96" s="60"/>
      <c r="G96" s="61"/>
    </row>
    <row r="97" spans="1:7">
      <c r="A97" s="62" t="s">
        <v>461</v>
      </c>
      <c r="B97" s="63"/>
      <c r="C97" s="63"/>
      <c r="D97" s="63"/>
      <c r="E97" s="63"/>
      <c r="F97" s="63"/>
      <c r="G97" s="64"/>
    </row>
    <row r="98" spans="1:7">
      <c r="A98" s="10" t="s">
        <v>236</v>
      </c>
      <c r="B98" s="65"/>
      <c r="C98" s="66"/>
      <c r="D98" s="66"/>
      <c r="E98" s="66"/>
      <c r="F98" s="66"/>
      <c r="G98" s="67"/>
    </row>
    <row r="99" spans="1:7">
      <c r="A99" s="10" t="s">
        <v>237</v>
      </c>
      <c r="B99" s="65"/>
      <c r="C99" s="66"/>
      <c r="D99" s="66"/>
      <c r="E99" s="66"/>
      <c r="F99" s="66"/>
      <c r="G99" s="67"/>
    </row>
    <row r="100" spans="1:7">
      <c r="A100" s="10" t="s">
        <v>238</v>
      </c>
      <c r="B100" s="59" t="s">
        <v>196</v>
      </c>
      <c r="C100" s="60"/>
      <c r="D100" s="60"/>
      <c r="E100" s="60"/>
      <c r="F100" s="60"/>
      <c r="G100" s="61"/>
    </row>
    <row r="101" spans="1:7">
      <c r="A101" s="62" t="s">
        <v>465</v>
      </c>
      <c r="B101" s="63"/>
      <c r="C101" s="63"/>
      <c r="D101" s="63"/>
      <c r="E101" s="63"/>
      <c r="F101" s="63"/>
      <c r="G101" s="64"/>
    </row>
    <row r="102" spans="1:7">
      <c r="A102" s="10" t="s">
        <v>236</v>
      </c>
      <c r="B102" s="65"/>
      <c r="C102" s="66"/>
      <c r="D102" s="66"/>
      <c r="E102" s="66"/>
      <c r="F102" s="66"/>
      <c r="G102" s="67"/>
    </row>
    <row r="103" spans="1:7">
      <c r="A103" s="10" t="s">
        <v>237</v>
      </c>
      <c r="B103" s="65"/>
      <c r="C103" s="66"/>
      <c r="D103" s="66"/>
      <c r="E103" s="66"/>
      <c r="F103" s="66"/>
      <c r="G103" s="67"/>
    </row>
    <row r="104" spans="1:7">
      <c r="A104" s="10" t="s">
        <v>238</v>
      </c>
      <c r="B104" s="59" t="s">
        <v>196</v>
      </c>
      <c r="C104" s="60"/>
      <c r="D104" s="60"/>
      <c r="E104" s="60"/>
      <c r="F104" s="60"/>
      <c r="G104" s="61"/>
    </row>
    <row r="105" spans="1:7">
      <c r="A105" s="68"/>
      <c r="B105" s="69"/>
      <c r="C105" s="69"/>
      <c r="D105" s="69"/>
      <c r="E105" s="69"/>
      <c r="F105" s="69"/>
      <c r="G105" s="70"/>
    </row>
    <row r="106" spans="1:7" ht="39.950000000000003" customHeight="1">
      <c r="A106" s="58" t="s">
        <v>239</v>
      </c>
      <c r="B106" s="58"/>
      <c r="C106" s="58"/>
      <c r="D106" s="58"/>
      <c r="E106" s="58"/>
      <c r="F106" s="58"/>
      <c r="G106" s="58"/>
    </row>
  </sheetData>
  <mergeCells count="136">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34:A37"/>
    <mergeCell ref="B34:B37"/>
    <mergeCell ref="C34:C37"/>
    <mergeCell ref="D34:D37"/>
    <mergeCell ref="E34:E37"/>
    <mergeCell ref="B38:B39"/>
    <mergeCell ref="C38:C39"/>
    <mergeCell ref="D38:D39"/>
    <mergeCell ref="E38:E39"/>
    <mergeCell ref="B46:B47"/>
    <mergeCell ref="C46:C47"/>
    <mergeCell ref="D46:D47"/>
    <mergeCell ref="E46:E47"/>
    <mergeCell ref="A48:G48"/>
    <mergeCell ref="A49:E49"/>
    <mergeCell ref="F49:G49"/>
    <mergeCell ref="A40:G40"/>
    <mergeCell ref="A41:E41"/>
    <mergeCell ref="F41:G41"/>
    <mergeCell ref="A42:A45"/>
    <mergeCell ref="B42:B45"/>
    <mergeCell ref="C42:C45"/>
    <mergeCell ref="D42:D45"/>
    <mergeCell ref="E42:E45"/>
    <mergeCell ref="A50:A53"/>
    <mergeCell ref="B50:B53"/>
    <mergeCell ref="C50:C53"/>
    <mergeCell ref="D50:D53"/>
    <mergeCell ref="E50:E53"/>
    <mergeCell ref="B54:B55"/>
    <mergeCell ref="C54:C55"/>
    <mergeCell ref="D54:D55"/>
    <mergeCell ref="E54:E55"/>
    <mergeCell ref="A56:A59"/>
    <mergeCell ref="B56:B59"/>
    <mergeCell ref="C56:C59"/>
    <mergeCell ref="D56:D59"/>
    <mergeCell ref="E56:E59"/>
    <mergeCell ref="B60:B61"/>
    <mergeCell ref="C60:C61"/>
    <mergeCell ref="D60:D61"/>
    <mergeCell ref="E60:E61"/>
    <mergeCell ref="B68:G68"/>
    <mergeCell ref="B69:G69"/>
    <mergeCell ref="B70:G70"/>
    <mergeCell ref="A71:G71"/>
    <mergeCell ref="B72:G72"/>
    <mergeCell ref="B73:G73"/>
    <mergeCell ref="A62:G62"/>
    <mergeCell ref="A63:G63"/>
    <mergeCell ref="B64:G64"/>
    <mergeCell ref="B65:G65"/>
    <mergeCell ref="B66:G66"/>
    <mergeCell ref="A67:G67"/>
    <mergeCell ref="B80:G80"/>
    <mergeCell ref="B81:G81"/>
    <mergeCell ref="B82:G82"/>
    <mergeCell ref="A83:G83"/>
    <mergeCell ref="A84:G84"/>
    <mergeCell ref="A85:G85"/>
    <mergeCell ref="B74:G74"/>
    <mergeCell ref="A75:G75"/>
    <mergeCell ref="B76:G76"/>
    <mergeCell ref="B77:G77"/>
    <mergeCell ref="B78:G78"/>
    <mergeCell ref="A79:G79"/>
    <mergeCell ref="B92:G92"/>
    <mergeCell ref="A93:G93"/>
    <mergeCell ref="B94:G94"/>
    <mergeCell ref="B95:G95"/>
    <mergeCell ref="B96:G96"/>
    <mergeCell ref="A97:G97"/>
    <mergeCell ref="B86:G86"/>
    <mergeCell ref="B87:G87"/>
    <mergeCell ref="B88:G88"/>
    <mergeCell ref="A89:G89"/>
    <mergeCell ref="B90:G90"/>
    <mergeCell ref="B91:G91"/>
    <mergeCell ref="B104:G104"/>
    <mergeCell ref="A105:G105"/>
    <mergeCell ref="A106:G106"/>
    <mergeCell ref="B98:G98"/>
    <mergeCell ref="B99:G99"/>
    <mergeCell ref="B100:G100"/>
    <mergeCell ref="A101:G101"/>
    <mergeCell ref="B102:G102"/>
    <mergeCell ref="B103:G10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148"/>
  <sheetViews>
    <sheetView showGridLines="0" workbookViewId="0">
      <selection sqref="A1:B1"/>
    </sheetView>
  </sheetViews>
  <sheetFormatPr defaultColWidth="11.19921875" defaultRowHeight="18"/>
  <cols>
    <col min="1" max="1" width="19.8984375" customWidth="1"/>
    <col min="2" max="2" width="33.59765625" customWidth="1"/>
    <col min="3" max="3" width="30.296875" customWidth="1"/>
    <col min="4" max="4" width="13.5" customWidth="1"/>
    <col min="5" max="5" width="20.59765625" customWidth="1"/>
    <col min="6" max="6" width="16.3984375" customWidth="1"/>
    <col min="7" max="7" width="7.1992187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470</v>
      </c>
      <c r="E4" s="108"/>
      <c r="F4" s="108"/>
      <c r="G4" s="86"/>
    </row>
    <row r="5" spans="1:7">
      <c r="A5" s="105" t="s">
        <v>148</v>
      </c>
      <c r="B5" s="106"/>
      <c r="C5" s="107"/>
      <c r="D5" s="85" t="s">
        <v>149</v>
      </c>
      <c r="E5" s="108"/>
      <c r="F5" s="108"/>
      <c r="G5" s="86"/>
    </row>
    <row r="6" spans="1:7">
      <c r="A6" s="105" t="s">
        <v>150</v>
      </c>
      <c r="B6" s="106"/>
      <c r="C6" s="107"/>
      <c r="D6" s="85" t="s">
        <v>471</v>
      </c>
      <c r="E6" s="108"/>
      <c r="F6" s="108"/>
      <c r="G6" s="86"/>
    </row>
    <row r="7" spans="1:7" ht="39.950000000000003" customHeight="1">
      <c r="A7" s="105" t="s">
        <v>152</v>
      </c>
      <c r="B7" s="106"/>
      <c r="C7" s="107"/>
      <c r="D7" s="115" t="s">
        <v>242</v>
      </c>
      <c r="E7" s="116"/>
      <c r="F7" s="116"/>
      <c r="G7" s="117"/>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382.071325</v>
      </c>
      <c r="E11" s="12">
        <v>151.56246200000001</v>
      </c>
      <c r="F11" s="12">
        <v>86.753509629999996</v>
      </c>
      <c r="G11" s="12">
        <v>57.239443385394502</v>
      </c>
    </row>
    <row r="12" spans="1:7">
      <c r="A12" s="93" t="s">
        <v>162</v>
      </c>
      <c r="B12" s="94"/>
      <c r="C12" s="3"/>
      <c r="D12" s="11">
        <v>382.071325</v>
      </c>
      <c r="E12" s="12">
        <v>151.56246200000001</v>
      </c>
      <c r="F12" s="12">
        <v>86.753509629999996</v>
      </c>
      <c r="G12" s="12">
        <v>57.239443385394502</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65</v>
      </c>
    </row>
    <row r="27" spans="1:7">
      <c r="A27" s="75"/>
      <c r="B27" s="75"/>
      <c r="C27" s="75"/>
      <c r="D27" s="75"/>
      <c r="E27" s="75"/>
      <c r="F27" s="4" t="s">
        <v>186</v>
      </c>
      <c r="G27" s="4">
        <v>65</v>
      </c>
    </row>
    <row r="28" spans="1:7">
      <c r="A28" s="75"/>
      <c r="B28" s="75"/>
      <c r="C28" s="75"/>
      <c r="D28" s="75"/>
      <c r="E28" s="75"/>
      <c r="F28" s="4" t="s">
        <v>187</v>
      </c>
      <c r="G28" s="5"/>
    </row>
    <row r="29" spans="1:7">
      <c r="A29" s="76"/>
      <c r="B29" s="76"/>
      <c r="C29" s="76"/>
      <c r="D29" s="76"/>
      <c r="E29" s="76"/>
      <c r="F29" s="4" t="s">
        <v>188</v>
      </c>
      <c r="G29" s="5"/>
    </row>
    <row r="30" spans="1:7">
      <c r="A30" s="6"/>
      <c r="B30" s="77" t="s">
        <v>472</v>
      </c>
      <c r="C30" s="77" t="s">
        <v>473</v>
      </c>
      <c r="D30" s="77" t="s">
        <v>191</v>
      </c>
      <c r="E30" s="77" t="s">
        <v>192</v>
      </c>
      <c r="F30" s="4" t="s">
        <v>193</v>
      </c>
      <c r="G30" s="5"/>
    </row>
    <row r="31" spans="1:7" ht="55.5">
      <c r="A31" s="7" t="s">
        <v>474</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97</v>
      </c>
    </row>
    <row r="35" spans="1:7">
      <c r="A35" s="75"/>
      <c r="B35" s="75"/>
      <c r="C35" s="75"/>
      <c r="D35" s="75"/>
      <c r="E35" s="75"/>
      <c r="F35" s="4" t="s">
        <v>186</v>
      </c>
      <c r="G35" s="4">
        <v>97</v>
      </c>
    </row>
    <row r="36" spans="1:7">
      <c r="A36" s="75"/>
      <c r="B36" s="75"/>
      <c r="C36" s="75"/>
      <c r="D36" s="75"/>
      <c r="E36" s="75"/>
      <c r="F36" s="4" t="s">
        <v>187</v>
      </c>
      <c r="G36" s="5"/>
    </row>
    <row r="37" spans="1:7">
      <c r="A37" s="76"/>
      <c r="B37" s="76"/>
      <c r="C37" s="76"/>
      <c r="D37" s="76"/>
      <c r="E37" s="76"/>
      <c r="F37" s="4" t="s">
        <v>188</v>
      </c>
      <c r="G37" s="5"/>
    </row>
    <row r="38" spans="1:7">
      <c r="A38" s="6"/>
      <c r="B38" s="77" t="s">
        <v>475</v>
      </c>
      <c r="C38" s="77" t="s">
        <v>476</v>
      </c>
      <c r="D38" s="77" t="s">
        <v>191</v>
      </c>
      <c r="E38" s="77" t="s">
        <v>312</v>
      </c>
      <c r="F38" s="4" t="s">
        <v>193</v>
      </c>
      <c r="G38" s="5"/>
    </row>
    <row r="39" spans="1:7" ht="42">
      <c r="A39" s="7" t="s">
        <v>477</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100</v>
      </c>
    </row>
    <row r="43" spans="1:7">
      <c r="A43" s="75"/>
      <c r="B43" s="75"/>
      <c r="C43" s="75"/>
      <c r="D43" s="75"/>
      <c r="E43" s="75"/>
      <c r="F43" s="4" t="s">
        <v>186</v>
      </c>
      <c r="G43" s="4">
        <v>100</v>
      </c>
    </row>
    <row r="44" spans="1:7">
      <c r="A44" s="75"/>
      <c r="B44" s="75"/>
      <c r="C44" s="75"/>
      <c r="D44" s="75"/>
      <c r="E44" s="75"/>
      <c r="F44" s="4" t="s">
        <v>187</v>
      </c>
      <c r="G44" s="4">
        <v>100</v>
      </c>
    </row>
    <row r="45" spans="1:7">
      <c r="A45" s="76"/>
      <c r="B45" s="76"/>
      <c r="C45" s="76"/>
      <c r="D45" s="76"/>
      <c r="E45" s="76"/>
      <c r="F45" s="4" t="s">
        <v>188</v>
      </c>
      <c r="G45" s="4">
        <v>100</v>
      </c>
    </row>
    <row r="46" spans="1:7">
      <c r="A46" s="6"/>
      <c r="B46" s="77" t="s">
        <v>478</v>
      </c>
      <c r="C46" s="77" t="s">
        <v>479</v>
      </c>
      <c r="D46" s="77" t="s">
        <v>191</v>
      </c>
      <c r="E46" s="77" t="s">
        <v>214</v>
      </c>
      <c r="F46" s="4" t="s">
        <v>193</v>
      </c>
      <c r="G46" s="4">
        <v>98.84</v>
      </c>
    </row>
    <row r="47" spans="1:7" ht="42">
      <c r="A47" s="7" t="s">
        <v>480</v>
      </c>
      <c r="B47" s="78"/>
      <c r="C47" s="78"/>
      <c r="D47" s="78"/>
      <c r="E47" s="78"/>
      <c r="F47" s="4" t="s">
        <v>195</v>
      </c>
      <c r="G47" s="9" t="s">
        <v>481</v>
      </c>
    </row>
    <row r="48" spans="1:7">
      <c r="A48" s="74" t="s">
        <v>180</v>
      </c>
      <c r="B48" s="74" t="s">
        <v>181</v>
      </c>
      <c r="C48" s="74" t="s">
        <v>182</v>
      </c>
      <c r="D48" s="74" t="s">
        <v>183</v>
      </c>
      <c r="E48" s="74" t="s">
        <v>184</v>
      </c>
      <c r="F48" s="4" t="s">
        <v>185</v>
      </c>
      <c r="G48" s="4">
        <v>50.1</v>
      </c>
    </row>
    <row r="49" spans="1:7">
      <c r="A49" s="75"/>
      <c r="B49" s="75"/>
      <c r="C49" s="75"/>
      <c r="D49" s="75"/>
      <c r="E49" s="75"/>
      <c r="F49" s="4" t="s">
        <v>186</v>
      </c>
      <c r="G49" s="4">
        <v>50.15</v>
      </c>
    </row>
    <row r="50" spans="1:7">
      <c r="A50" s="75"/>
      <c r="B50" s="75"/>
      <c r="C50" s="75"/>
      <c r="D50" s="75"/>
      <c r="E50" s="75"/>
      <c r="F50" s="4" t="s">
        <v>187</v>
      </c>
      <c r="G50" s="4">
        <v>25.87</v>
      </c>
    </row>
    <row r="51" spans="1:7">
      <c r="A51" s="76"/>
      <c r="B51" s="76"/>
      <c r="C51" s="76"/>
      <c r="D51" s="76"/>
      <c r="E51" s="76"/>
      <c r="F51" s="4" t="s">
        <v>188</v>
      </c>
      <c r="G51" s="4">
        <v>25.27</v>
      </c>
    </row>
    <row r="52" spans="1:7">
      <c r="A52" s="6"/>
      <c r="B52" s="77" t="s">
        <v>482</v>
      </c>
      <c r="C52" s="77" t="s">
        <v>483</v>
      </c>
      <c r="D52" s="77" t="s">
        <v>191</v>
      </c>
      <c r="E52" s="77" t="s">
        <v>214</v>
      </c>
      <c r="F52" s="4" t="s">
        <v>193</v>
      </c>
      <c r="G52" s="4">
        <v>36.700000000000003</v>
      </c>
    </row>
    <row r="53" spans="1:7" ht="42">
      <c r="A53" s="7" t="s">
        <v>484</v>
      </c>
      <c r="B53" s="78"/>
      <c r="C53" s="78"/>
      <c r="D53" s="78"/>
      <c r="E53" s="78"/>
      <c r="F53" s="4" t="s">
        <v>195</v>
      </c>
      <c r="G53" s="9" t="s">
        <v>485</v>
      </c>
    </row>
    <row r="54" spans="1:7">
      <c r="A54" s="74" t="s">
        <v>180</v>
      </c>
      <c r="B54" s="74" t="s">
        <v>181</v>
      </c>
      <c r="C54" s="74" t="s">
        <v>182</v>
      </c>
      <c r="D54" s="74" t="s">
        <v>183</v>
      </c>
      <c r="E54" s="74" t="s">
        <v>184</v>
      </c>
      <c r="F54" s="4" t="s">
        <v>185</v>
      </c>
      <c r="G54" s="4">
        <v>50.01</v>
      </c>
    </row>
    <row r="55" spans="1:7">
      <c r="A55" s="75"/>
      <c r="B55" s="75"/>
      <c r="C55" s="75"/>
      <c r="D55" s="75"/>
      <c r="E55" s="75"/>
      <c r="F55" s="4" t="s">
        <v>186</v>
      </c>
      <c r="G55" s="4">
        <v>65.97</v>
      </c>
    </row>
    <row r="56" spans="1:7">
      <c r="A56" s="75"/>
      <c r="B56" s="75"/>
      <c r="C56" s="75"/>
      <c r="D56" s="75"/>
      <c r="E56" s="75"/>
      <c r="F56" s="4" t="s">
        <v>187</v>
      </c>
      <c r="G56" s="4">
        <v>20.89</v>
      </c>
    </row>
    <row r="57" spans="1:7">
      <c r="A57" s="76"/>
      <c r="B57" s="76"/>
      <c r="C57" s="76"/>
      <c r="D57" s="76"/>
      <c r="E57" s="76"/>
      <c r="F57" s="4" t="s">
        <v>188</v>
      </c>
      <c r="G57" s="4">
        <v>34.79</v>
      </c>
    </row>
    <row r="58" spans="1:7">
      <c r="A58" s="6"/>
      <c r="B58" s="77" t="s">
        <v>482</v>
      </c>
      <c r="C58" s="77" t="s">
        <v>486</v>
      </c>
      <c r="D58" s="77" t="s">
        <v>191</v>
      </c>
      <c r="E58" s="77" t="s">
        <v>214</v>
      </c>
      <c r="F58" s="4" t="s">
        <v>193</v>
      </c>
      <c r="G58" s="4">
        <v>59.51</v>
      </c>
    </row>
    <row r="59" spans="1:7" ht="42">
      <c r="A59" s="7" t="s">
        <v>487</v>
      </c>
      <c r="B59" s="78"/>
      <c r="C59" s="78"/>
      <c r="D59" s="78"/>
      <c r="E59" s="78"/>
      <c r="F59" s="4" t="s">
        <v>195</v>
      </c>
      <c r="G59" s="9" t="s">
        <v>488</v>
      </c>
    </row>
    <row r="60" spans="1:7">
      <c r="A60" s="79" t="s">
        <v>211</v>
      </c>
      <c r="B60" s="80"/>
      <c r="C60" s="80"/>
      <c r="D60" s="80"/>
      <c r="E60" s="80"/>
      <c r="F60" s="80"/>
      <c r="G60" s="81"/>
    </row>
    <row r="61" spans="1:7">
      <c r="A61" s="82" t="s">
        <v>178</v>
      </c>
      <c r="B61" s="83"/>
      <c r="C61" s="83"/>
      <c r="D61" s="83"/>
      <c r="E61" s="84"/>
      <c r="F61" s="82" t="s">
        <v>179</v>
      </c>
      <c r="G61" s="84"/>
    </row>
    <row r="62" spans="1:7">
      <c r="A62" s="74" t="s">
        <v>180</v>
      </c>
      <c r="B62" s="74" t="s">
        <v>181</v>
      </c>
      <c r="C62" s="74" t="s">
        <v>182</v>
      </c>
      <c r="D62" s="74" t="s">
        <v>183</v>
      </c>
      <c r="E62" s="74" t="s">
        <v>184</v>
      </c>
      <c r="F62" s="4" t="s">
        <v>185</v>
      </c>
      <c r="G62" s="4">
        <v>100</v>
      </c>
    </row>
    <row r="63" spans="1:7">
      <c r="A63" s="75"/>
      <c r="B63" s="75"/>
      <c r="C63" s="75"/>
      <c r="D63" s="75"/>
      <c r="E63" s="75"/>
      <c r="F63" s="4" t="s">
        <v>186</v>
      </c>
      <c r="G63" s="4">
        <v>100</v>
      </c>
    </row>
    <row r="64" spans="1:7">
      <c r="A64" s="75"/>
      <c r="B64" s="75"/>
      <c r="C64" s="75"/>
      <c r="D64" s="75"/>
      <c r="E64" s="75"/>
      <c r="F64" s="4" t="s">
        <v>187</v>
      </c>
      <c r="G64" s="4">
        <v>100</v>
      </c>
    </row>
    <row r="65" spans="1:7">
      <c r="A65" s="76"/>
      <c r="B65" s="76"/>
      <c r="C65" s="76"/>
      <c r="D65" s="76"/>
      <c r="E65" s="76"/>
      <c r="F65" s="4" t="s">
        <v>188</v>
      </c>
      <c r="G65" s="4">
        <v>100</v>
      </c>
    </row>
    <row r="66" spans="1:7">
      <c r="A66" s="6"/>
      <c r="B66" s="77" t="s">
        <v>489</v>
      </c>
      <c r="C66" s="77" t="s">
        <v>490</v>
      </c>
      <c r="D66" s="77" t="s">
        <v>191</v>
      </c>
      <c r="E66" s="77" t="s">
        <v>214</v>
      </c>
      <c r="F66" s="4" t="s">
        <v>193</v>
      </c>
      <c r="G66" s="4">
        <v>100</v>
      </c>
    </row>
    <row r="67" spans="1:7" ht="55.5">
      <c r="A67" s="7" t="s">
        <v>491</v>
      </c>
      <c r="B67" s="78"/>
      <c r="C67" s="78"/>
      <c r="D67" s="78"/>
      <c r="E67" s="78"/>
      <c r="F67" s="4" t="s">
        <v>195</v>
      </c>
      <c r="G67" s="9" t="s">
        <v>220</v>
      </c>
    </row>
    <row r="68" spans="1:7">
      <c r="A68" s="74" t="s">
        <v>180</v>
      </c>
      <c r="B68" s="74" t="s">
        <v>181</v>
      </c>
      <c r="C68" s="74" t="s">
        <v>182</v>
      </c>
      <c r="D68" s="74" t="s">
        <v>183</v>
      </c>
      <c r="E68" s="74" t="s">
        <v>184</v>
      </c>
      <c r="F68" s="4" t="s">
        <v>185</v>
      </c>
      <c r="G68" s="4">
        <v>100</v>
      </c>
    </row>
    <row r="69" spans="1:7">
      <c r="A69" s="75"/>
      <c r="B69" s="75"/>
      <c r="C69" s="75"/>
      <c r="D69" s="75"/>
      <c r="E69" s="75"/>
      <c r="F69" s="4" t="s">
        <v>186</v>
      </c>
      <c r="G69" s="4">
        <v>100</v>
      </c>
    </row>
    <row r="70" spans="1:7">
      <c r="A70" s="75"/>
      <c r="B70" s="75"/>
      <c r="C70" s="75"/>
      <c r="D70" s="75"/>
      <c r="E70" s="75"/>
      <c r="F70" s="4" t="s">
        <v>187</v>
      </c>
      <c r="G70" s="4">
        <v>100</v>
      </c>
    </row>
    <row r="71" spans="1:7">
      <c r="A71" s="76"/>
      <c r="B71" s="76"/>
      <c r="C71" s="76"/>
      <c r="D71" s="76"/>
      <c r="E71" s="76"/>
      <c r="F71" s="4" t="s">
        <v>188</v>
      </c>
      <c r="G71" s="4">
        <v>100</v>
      </c>
    </row>
    <row r="72" spans="1:7">
      <c r="A72" s="6"/>
      <c r="B72" s="77" t="s">
        <v>489</v>
      </c>
      <c r="C72" s="77" t="s">
        <v>492</v>
      </c>
      <c r="D72" s="77" t="s">
        <v>191</v>
      </c>
      <c r="E72" s="77" t="s">
        <v>214</v>
      </c>
      <c r="F72" s="4" t="s">
        <v>193</v>
      </c>
      <c r="G72" s="4">
        <v>100</v>
      </c>
    </row>
    <row r="73" spans="1:7" ht="55.5">
      <c r="A73" s="7" t="s">
        <v>493</v>
      </c>
      <c r="B73" s="78"/>
      <c r="C73" s="78"/>
      <c r="D73" s="78"/>
      <c r="E73" s="78"/>
      <c r="F73" s="4" t="s">
        <v>195</v>
      </c>
      <c r="G73" s="9" t="s">
        <v>220</v>
      </c>
    </row>
    <row r="74" spans="1:7">
      <c r="A74" s="74" t="s">
        <v>180</v>
      </c>
      <c r="B74" s="74" t="s">
        <v>181</v>
      </c>
      <c r="C74" s="74" t="s">
        <v>182</v>
      </c>
      <c r="D74" s="74" t="s">
        <v>183</v>
      </c>
      <c r="E74" s="74" t="s">
        <v>184</v>
      </c>
      <c r="F74" s="4" t="s">
        <v>185</v>
      </c>
      <c r="G74" s="4">
        <v>100</v>
      </c>
    </row>
    <row r="75" spans="1:7">
      <c r="A75" s="75"/>
      <c r="B75" s="75"/>
      <c r="C75" s="75"/>
      <c r="D75" s="75"/>
      <c r="E75" s="75"/>
      <c r="F75" s="4" t="s">
        <v>186</v>
      </c>
      <c r="G75" s="4">
        <v>100</v>
      </c>
    </row>
    <row r="76" spans="1:7">
      <c r="A76" s="75"/>
      <c r="B76" s="75"/>
      <c r="C76" s="75"/>
      <c r="D76" s="75"/>
      <c r="E76" s="75"/>
      <c r="F76" s="4" t="s">
        <v>187</v>
      </c>
      <c r="G76" s="4">
        <v>100</v>
      </c>
    </row>
    <row r="77" spans="1:7">
      <c r="A77" s="76"/>
      <c r="B77" s="76"/>
      <c r="C77" s="76"/>
      <c r="D77" s="76"/>
      <c r="E77" s="76"/>
      <c r="F77" s="4" t="s">
        <v>188</v>
      </c>
      <c r="G77" s="4">
        <v>100</v>
      </c>
    </row>
    <row r="78" spans="1:7">
      <c r="A78" s="6"/>
      <c r="B78" s="77" t="s">
        <v>494</v>
      </c>
      <c r="C78" s="77" t="s">
        <v>495</v>
      </c>
      <c r="D78" s="77" t="s">
        <v>191</v>
      </c>
      <c r="E78" s="77" t="s">
        <v>214</v>
      </c>
      <c r="F78" s="4" t="s">
        <v>193</v>
      </c>
      <c r="G78" s="4">
        <v>82.23</v>
      </c>
    </row>
    <row r="79" spans="1:7" ht="42">
      <c r="A79" s="7" t="s">
        <v>496</v>
      </c>
      <c r="B79" s="78"/>
      <c r="C79" s="78"/>
      <c r="D79" s="78"/>
      <c r="E79" s="78"/>
      <c r="F79" s="4" t="s">
        <v>195</v>
      </c>
      <c r="G79" s="9" t="s">
        <v>497</v>
      </c>
    </row>
    <row r="80" spans="1:7">
      <c r="A80" s="71" t="s">
        <v>225</v>
      </c>
      <c r="B80" s="72"/>
      <c r="C80" s="72"/>
      <c r="D80" s="72"/>
      <c r="E80" s="72"/>
      <c r="F80" s="72"/>
      <c r="G80" s="73"/>
    </row>
    <row r="81" spans="1:7">
      <c r="A81" s="62" t="s">
        <v>474</v>
      </c>
      <c r="B81" s="63"/>
      <c r="C81" s="63"/>
      <c r="D81" s="63"/>
      <c r="E81" s="63"/>
      <c r="F81" s="63"/>
      <c r="G81" s="64"/>
    </row>
    <row r="82" spans="1:7">
      <c r="A82" s="10" t="s">
        <v>226</v>
      </c>
      <c r="B82" s="65"/>
      <c r="C82" s="66"/>
      <c r="D82" s="66"/>
      <c r="E82" s="66"/>
      <c r="F82" s="66"/>
      <c r="G82" s="67"/>
    </row>
    <row r="83" spans="1:7">
      <c r="A83" s="10" t="s">
        <v>227</v>
      </c>
      <c r="B83" s="65"/>
      <c r="C83" s="66"/>
      <c r="D83" s="66"/>
      <c r="E83" s="66"/>
      <c r="F83" s="66"/>
      <c r="G83" s="67"/>
    </row>
    <row r="84" spans="1:7" ht="39.950000000000003" customHeight="1">
      <c r="A84" s="10" t="s">
        <v>228</v>
      </c>
      <c r="B84" s="59" t="s">
        <v>229</v>
      </c>
      <c r="C84" s="60"/>
      <c r="D84" s="60"/>
      <c r="E84" s="60"/>
      <c r="F84" s="60"/>
      <c r="G84" s="61"/>
    </row>
    <row r="85" spans="1:7">
      <c r="A85" s="62" t="s">
        <v>477</v>
      </c>
      <c r="B85" s="63"/>
      <c r="C85" s="63"/>
      <c r="D85" s="63"/>
      <c r="E85" s="63"/>
      <c r="F85" s="63"/>
      <c r="G85" s="64"/>
    </row>
    <row r="86" spans="1:7">
      <c r="A86" s="10" t="s">
        <v>226</v>
      </c>
      <c r="B86" s="65"/>
      <c r="C86" s="66"/>
      <c r="D86" s="66"/>
      <c r="E86" s="66"/>
      <c r="F86" s="66"/>
      <c r="G86" s="67"/>
    </row>
    <row r="87" spans="1:7">
      <c r="A87" s="10" t="s">
        <v>227</v>
      </c>
      <c r="B87" s="65"/>
      <c r="C87" s="66"/>
      <c r="D87" s="66"/>
      <c r="E87" s="66"/>
      <c r="F87" s="66"/>
      <c r="G87" s="67"/>
    </row>
    <row r="88" spans="1:7" ht="39.950000000000003" customHeight="1">
      <c r="A88" s="10" t="s">
        <v>228</v>
      </c>
      <c r="B88" s="59" t="s">
        <v>229</v>
      </c>
      <c r="C88" s="60"/>
      <c r="D88" s="60"/>
      <c r="E88" s="60"/>
      <c r="F88" s="60"/>
      <c r="G88" s="61"/>
    </row>
    <row r="89" spans="1:7">
      <c r="A89" s="62" t="s">
        <v>480</v>
      </c>
      <c r="B89" s="63"/>
      <c r="C89" s="63"/>
      <c r="D89" s="63"/>
      <c r="E89" s="63"/>
      <c r="F89" s="63"/>
      <c r="G89" s="64"/>
    </row>
    <row r="90" spans="1:7" ht="39.950000000000003" customHeight="1">
      <c r="A90" s="10" t="s">
        <v>226</v>
      </c>
      <c r="B90" s="59" t="s">
        <v>498</v>
      </c>
      <c r="C90" s="60"/>
      <c r="D90" s="60"/>
      <c r="E90" s="60"/>
      <c r="F90" s="60"/>
      <c r="G90" s="61"/>
    </row>
    <row r="91" spans="1:7">
      <c r="A91" s="10" t="s">
        <v>227</v>
      </c>
      <c r="B91" s="65"/>
      <c r="C91" s="66"/>
      <c r="D91" s="66"/>
      <c r="E91" s="66"/>
      <c r="F91" s="66"/>
      <c r="G91" s="67"/>
    </row>
    <row r="92" spans="1:7" ht="39.950000000000003" customHeight="1">
      <c r="A92" s="10" t="s">
        <v>228</v>
      </c>
      <c r="B92" s="59" t="s">
        <v>229</v>
      </c>
      <c r="C92" s="60"/>
      <c r="D92" s="60"/>
      <c r="E92" s="60"/>
      <c r="F92" s="60"/>
      <c r="G92" s="61"/>
    </row>
    <row r="93" spans="1:7">
      <c r="A93" s="62" t="s">
        <v>484</v>
      </c>
      <c r="B93" s="63"/>
      <c r="C93" s="63"/>
      <c r="D93" s="63"/>
      <c r="E93" s="63"/>
      <c r="F93" s="63"/>
      <c r="G93" s="64"/>
    </row>
    <row r="94" spans="1:7" ht="39.950000000000003" customHeight="1">
      <c r="A94" s="10" t="s">
        <v>226</v>
      </c>
      <c r="B94" s="59" t="s">
        <v>499</v>
      </c>
      <c r="C94" s="60"/>
      <c r="D94" s="60"/>
      <c r="E94" s="60"/>
      <c r="F94" s="60"/>
      <c r="G94" s="61"/>
    </row>
    <row r="95" spans="1:7">
      <c r="A95" s="10" t="s">
        <v>227</v>
      </c>
      <c r="B95" s="65"/>
      <c r="C95" s="66"/>
      <c r="D95" s="66"/>
      <c r="E95" s="66"/>
      <c r="F95" s="66"/>
      <c r="G95" s="67"/>
    </row>
    <row r="96" spans="1:7" ht="39.950000000000003" customHeight="1">
      <c r="A96" s="10" t="s">
        <v>228</v>
      </c>
      <c r="B96" s="59" t="s">
        <v>229</v>
      </c>
      <c r="C96" s="60"/>
      <c r="D96" s="60"/>
      <c r="E96" s="60"/>
      <c r="F96" s="60"/>
      <c r="G96" s="61"/>
    </row>
    <row r="97" spans="1:7">
      <c r="A97" s="62" t="s">
        <v>487</v>
      </c>
      <c r="B97" s="63"/>
      <c r="C97" s="63"/>
      <c r="D97" s="63"/>
      <c r="E97" s="63"/>
      <c r="F97" s="63"/>
      <c r="G97" s="64"/>
    </row>
    <row r="98" spans="1:7" ht="39.950000000000003" customHeight="1">
      <c r="A98" s="10" t="s">
        <v>226</v>
      </c>
      <c r="B98" s="59" t="s">
        <v>500</v>
      </c>
      <c r="C98" s="60"/>
      <c r="D98" s="60"/>
      <c r="E98" s="60"/>
      <c r="F98" s="60"/>
      <c r="G98" s="61"/>
    </row>
    <row r="99" spans="1:7">
      <c r="A99" s="10" t="s">
        <v>227</v>
      </c>
      <c r="B99" s="65"/>
      <c r="C99" s="66"/>
      <c r="D99" s="66"/>
      <c r="E99" s="66"/>
      <c r="F99" s="66"/>
      <c r="G99" s="67"/>
    </row>
    <row r="100" spans="1:7" ht="39.950000000000003" customHeight="1">
      <c r="A100" s="10" t="s">
        <v>228</v>
      </c>
      <c r="B100" s="59" t="s">
        <v>229</v>
      </c>
      <c r="C100" s="60"/>
      <c r="D100" s="60"/>
      <c r="E100" s="60"/>
      <c r="F100" s="60"/>
      <c r="G100" s="61"/>
    </row>
    <row r="101" spans="1:7">
      <c r="A101" s="62" t="s">
        <v>491</v>
      </c>
      <c r="B101" s="63"/>
      <c r="C101" s="63"/>
      <c r="D101" s="63"/>
      <c r="E101" s="63"/>
      <c r="F101" s="63"/>
      <c r="G101" s="64"/>
    </row>
    <row r="102" spans="1:7" ht="39.950000000000003" customHeight="1">
      <c r="A102" s="10" t="s">
        <v>226</v>
      </c>
      <c r="B102" s="59" t="s">
        <v>501</v>
      </c>
      <c r="C102" s="60"/>
      <c r="D102" s="60"/>
      <c r="E102" s="60"/>
      <c r="F102" s="60"/>
      <c r="G102" s="61"/>
    </row>
    <row r="103" spans="1:7">
      <c r="A103" s="10" t="s">
        <v>227</v>
      </c>
      <c r="B103" s="65"/>
      <c r="C103" s="66"/>
      <c r="D103" s="66"/>
      <c r="E103" s="66"/>
      <c r="F103" s="66"/>
      <c r="G103" s="67"/>
    </row>
    <row r="104" spans="1:7" ht="39.950000000000003" customHeight="1">
      <c r="A104" s="10" t="s">
        <v>228</v>
      </c>
      <c r="B104" s="59" t="s">
        <v>229</v>
      </c>
      <c r="C104" s="60"/>
      <c r="D104" s="60"/>
      <c r="E104" s="60"/>
      <c r="F104" s="60"/>
      <c r="G104" s="61"/>
    </row>
    <row r="105" spans="1:7">
      <c r="A105" s="62" t="s">
        <v>493</v>
      </c>
      <c r="B105" s="63"/>
      <c r="C105" s="63"/>
      <c r="D105" s="63"/>
      <c r="E105" s="63"/>
      <c r="F105" s="63"/>
      <c r="G105" s="64"/>
    </row>
    <row r="106" spans="1:7" ht="39.950000000000003" customHeight="1">
      <c r="A106" s="10" t="s">
        <v>226</v>
      </c>
      <c r="B106" s="59" t="s">
        <v>502</v>
      </c>
      <c r="C106" s="60"/>
      <c r="D106" s="60"/>
      <c r="E106" s="60"/>
      <c r="F106" s="60"/>
      <c r="G106" s="61"/>
    </row>
    <row r="107" spans="1:7">
      <c r="A107" s="10" t="s">
        <v>227</v>
      </c>
      <c r="B107" s="65"/>
      <c r="C107" s="66"/>
      <c r="D107" s="66"/>
      <c r="E107" s="66"/>
      <c r="F107" s="66"/>
      <c r="G107" s="67"/>
    </row>
    <row r="108" spans="1:7" ht="39.950000000000003" customHeight="1">
      <c r="A108" s="10" t="s">
        <v>228</v>
      </c>
      <c r="B108" s="59" t="s">
        <v>229</v>
      </c>
      <c r="C108" s="60"/>
      <c r="D108" s="60"/>
      <c r="E108" s="60"/>
      <c r="F108" s="60"/>
      <c r="G108" s="61"/>
    </row>
    <row r="109" spans="1:7">
      <c r="A109" s="62" t="s">
        <v>496</v>
      </c>
      <c r="B109" s="63"/>
      <c r="C109" s="63"/>
      <c r="D109" s="63"/>
      <c r="E109" s="63"/>
      <c r="F109" s="63"/>
      <c r="G109" s="64"/>
    </row>
    <row r="110" spans="1:7" ht="39.950000000000003" customHeight="1">
      <c r="A110" s="10" t="s">
        <v>226</v>
      </c>
      <c r="B110" s="59" t="s">
        <v>503</v>
      </c>
      <c r="C110" s="60"/>
      <c r="D110" s="60"/>
      <c r="E110" s="60"/>
      <c r="F110" s="60"/>
      <c r="G110" s="61"/>
    </row>
    <row r="111" spans="1:7">
      <c r="A111" s="10" t="s">
        <v>227</v>
      </c>
      <c r="B111" s="65"/>
      <c r="C111" s="66"/>
      <c r="D111" s="66"/>
      <c r="E111" s="66"/>
      <c r="F111" s="66"/>
      <c r="G111" s="67"/>
    </row>
    <row r="112" spans="1:7" ht="39.950000000000003" customHeight="1">
      <c r="A112" s="10" t="s">
        <v>228</v>
      </c>
      <c r="B112" s="59" t="s">
        <v>229</v>
      </c>
      <c r="C112" s="60"/>
      <c r="D112" s="60"/>
      <c r="E112" s="60"/>
      <c r="F112" s="60"/>
      <c r="G112" s="61"/>
    </row>
    <row r="113" spans="1:7">
      <c r="A113" s="68"/>
      <c r="B113" s="69"/>
      <c r="C113" s="69"/>
      <c r="D113" s="69"/>
      <c r="E113" s="69"/>
      <c r="F113" s="69"/>
      <c r="G113" s="70"/>
    </row>
    <row r="114" spans="1:7">
      <c r="A114" s="71" t="s">
        <v>235</v>
      </c>
      <c r="B114" s="72"/>
      <c r="C114" s="72"/>
      <c r="D114" s="72"/>
      <c r="E114" s="72"/>
      <c r="F114" s="72"/>
      <c r="G114" s="73"/>
    </row>
    <row r="115" spans="1:7">
      <c r="A115" s="62" t="s">
        <v>474</v>
      </c>
      <c r="B115" s="63"/>
      <c r="C115" s="63"/>
      <c r="D115" s="63"/>
      <c r="E115" s="63"/>
      <c r="F115" s="63"/>
      <c r="G115" s="64"/>
    </row>
    <row r="116" spans="1:7" ht="39.950000000000003" customHeight="1">
      <c r="A116" s="10" t="s">
        <v>236</v>
      </c>
      <c r="B116" s="59" t="s">
        <v>297</v>
      </c>
      <c r="C116" s="60"/>
      <c r="D116" s="60"/>
      <c r="E116" s="60"/>
      <c r="F116" s="60"/>
      <c r="G116" s="61"/>
    </row>
    <row r="117" spans="1:7" ht="39.950000000000003" customHeight="1">
      <c r="A117" s="10" t="s">
        <v>237</v>
      </c>
      <c r="B117" s="59">
        <v>4</v>
      </c>
      <c r="C117" s="60"/>
      <c r="D117" s="60"/>
      <c r="E117" s="60"/>
      <c r="F117" s="60"/>
      <c r="G117" s="61"/>
    </row>
    <row r="118" spans="1:7">
      <c r="A118" s="10" t="s">
        <v>238</v>
      </c>
      <c r="B118" s="59" t="s">
        <v>504</v>
      </c>
      <c r="C118" s="60"/>
      <c r="D118" s="60"/>
      <c r="E118" s="60"/>
      <c r="F118" s="60"/>
      <c r="G118" s="61"/>
    </row>
    <row r="119" spans="1:7">
      <c r="A119" s="62" t="s">
        <v>477</v>
      </c>
      <c r="B119" s="63"/>
      <c r="C119" s="63"/>
      <c r="D119" s="63"/>
      <c r="E119" s="63"/>
      <c r="F119" s="63"/>
      <c r="G119" s="64"/>
    </row>
    <row r="120" spans="1:7">
      <c r="A120" s="10" t="s">
        <v>236</v>
      </c>
      <c r="B120" s="65"/>
      <c r="C120" s="66"/>
      <c r="D120" s="66"/>
      <c r="E120" s="66"/>
      <c r="F120" s="66"/>
      <c r="G120" s="67"/>
    </row>
    <row r="121" spans="1:7">
      <c r="A121" s="10" t="s">
        <v>237</v>
      </c>
      <c r="B121" s="65"/>
      <c r="C121" s="66"/>
      <c r="D121" s="66"/>
      <c r="E121" s="66"/>
      <c r="F121" s="66"/>
      <c r="G121" s="67"/>
    </row>
    <row r="122" spans="1:7">
      <c r="A122" s="10" t="s">
        <v>238</v>
      </c>
      <c r="B122" s="59" t="s">
        <v>196</v>
      </c>
      <c r="C122" s="60"/>
      <c r="D122" s="60"/>
      <c r="E122" s="60"/>
      <c r="F122" s="60"/>
      <c r="G122" s="61"/>
    </row>
    <row r="123" spans="1:7">
      <c r="A123" s="62" t="s">
        <v>480</v>
      </c>
      <c r="B123" s="63"/>
      <c r="C123" s="63"/>
      <c r="D123" s="63"/>
      <c r="E123" s="63"/>
      <c r="F123" s="63"/>
      <c r="G123" s="64"/>
    </row>
    <row r="124" spans="1:7">
      <c r="A124" s="10" t="s">
        <v>236</v>
      </c>
      <c r="B124" s="65"/>
      <c r="C124" s="66"/>
      <c r="D124" s="66"/>
      <c r="E124" s="66"/>
      <c r="F124" s="66"/>
      <c r="G124" s="67"/>
    </row>
    <row r="125" spans="1:7">
      <c r="A125" s="10" t="s">
        <v>237</v>
      </c>
      <c r="B125" s="65"/>
      <c r="C125" s="66"/>
      <c r="D125" s="66"/>
      <c r="E125" s="66"/>
      <c r="F125" s="66"/>
      <c r="G125" s="67"/>
    </row>
    <row r="126" spans="1:7">
      <c r="A126" s="10" t="s">
        <v>238</v>
      </c>
      <c r="B126" s="59" t="s">
        <v>196</v>
      </c>
      <c r="C126" s="60"/>
      <c r="D126" s="60"/>
      <c r="E126" s="60"/>
      <c r="F126" s="60"/>
      <c r="G126" s="61"/>
    </row>
    <row r="127" spans="1:7">
      <c r="A127" s="62" t="s">
        <v>484</v>
      </c>
      <c r="B127" s="63"/>
      <c r="C127" s="63"/>
      <c r="D127" s="63"/>
      <c r="E127" s="63"/>
      <c r="F127" s="63"/>
      <c r="G127" s="64"/>
    </row>
    <row r="128" spans="1:7" ht="39.950000000000003" customHeight="1">
      <c r="A128" s="10" t="s">
        <v>236</v>
      </c>
      <c r="B128" s="59" t="s">
        <v>297</v>
      </c>
      <c r="C128" s="60"/>
      <c r="D128" s="60"/>
      <c r="E128" s="60"/>
      <c r="F128" s="60"/>
      <c r="G128" s="61"/>
    </row>
    <row r="129" spans="1:7" ht="39.950000000000003" customHeight="1">
      <c r="A129" s="10" t="s">
        <v>237</v>
      </c>
      <c r="B129" s="59" t="s">
        <v>300</v>
      </c>
      <c r="C129" s="60"/>
      <c r="D129" s="60"/>
      <c r="E129" s="60"/>
      <c r="F129" s="60"/>
      <c r="G129" s="61"/>
    </row>
    <row r="130" spans="1:7">
      <c r="A130" s="10" t="s">
        <v>238</v>
      </c>
      <c r="B130" s="59" t="s">
        <v>505</v>
      </c>
      <c r="C130" s="60"/>
      <c r="D130" s="60"/>
      <c r="E130" s="60"/>
      <c r="F130" s="60"/>
      <c r="G130" s="61"/>
    </row>
    <row r="131" spans="1:7">
      <c r="A131" s="62" t="s">
        <v>487</v>
      </c>
      <c r="B131" s="63"/>
      <c r="C131" s="63"/>
      <c r="D131" s="63"/>
      <c r="E131" s="63"/>
      <c r="F131" s="63"/>
      <c r="G131" s="64"/>
    </row>
    <row r="132" spans="1:7" ht="39.950000000000003" customHeight="1">
      <c r="A132" s="10" t="s">
        <v>236</v>
      </c>
      <c r="B132" s="59" t="s">
        <v>297</v>
      </c>
      <c r="C132" s="60"/>
      <c r="D132" s="60"/>
      <c r="E132" s="60"/>
      <c r="F132" s="60"/>
      <c r="G132" s="61"/>
    </row>
    <row r="133" spans="1:7" ht="39.950000000000003" customHeight="1">
      <c r="A133" s="10" t="s">
        <v>237</v>
      </c>
      <c r="B133" s="59" t="s">
        <v>300</v>
      </c>
      <c r="C133" s="60"/>
      <c r="D133" s="60"/>
      <c r="E133" s="60"/>
      <c r="F133" s="60"/>
      <c r="G133" s="61"/>
    </row>
    <row r="134" spans="1:7">
      <c r="A134" s="10" t="s">
        <v>238</v>
      </c>
      <c r="B134" s="59" t="s">
        <v>506</v>
      </c>
      <c r="C134" s="60"/>
      <c r="D134" s="60"/>
      <c r="E134" s="60"/>
      <c r="F134" s="60"/>
      <c r="G134" s="61"/>
    </row>
    <row r="135" spans="1:7">
      <c r="A135" s="62" t="s">
        <v>491</v>
      </c>
      <c r="B135" s="63"/>
      <c r="C135" s="63"/>
      <c r="D135" s="63"/>
      <c r="E135" s="63"/>
      <c r="F135" s="63"/>
      <c r="G135" s="64"/>
    </row>
    <row r="136" spans="1:7" ht="39.950000000000003" customHeight="1">
      <c r="A136" s="10" t="s">
        <v>236</v>
      </c>
      <c r="B136" s="59" t="s">
        <v>297</v>
      </c>
      <c r="C136" s="60"/>
      <c r="D136" s="60"/>
      <c r="E136" s="60"/>
      <c r="F136" s="60"/>
      <c r="G136" s="61"/>
    </row>
    <row r="137" spans="1:7" ht="39.950000000000003" customHeight="1">
      <c r="A137" s="10" t="s">
        <v>237</v>
      </c>
      <c r="B137" s="59" t="s">
        <v>300</v>
      </c>
      <c r="C137" s="60"/>
      <c r="D137" s="60"/>
      <c r="E137" s="60"/>
      <c r="F137" s="60"/>
      <c r="G137" s="61"/>
    </row>
    <row r="138" spans="1:7">
      <c r="A138" s="10" t="s">
        <v>238</v>
      </c>
      <c r="B138" s="59" t="s">
        <v>507</v>
      </c>
      <c r="C138" s="60"/>
      <c r="D138" s="60"/>
      <c r="E138" s="60"/>
      <c r="F138" s="60"/>
      <c r="G138" s="61"/>
    </row>
    <row r="139" spans="1:7">
      <c r="A139" s="62" t="s">
        <v>493</v>
      </c>
      <c r="B139" s="63"/>
      <c r="C139" s="63"/>
      <c r="D139" s="63"/>
      <c r="E139" s="63"/>
      <c r="F139" s="63"/>
      <c r="G139" s="64"/>
    </row>
    <row r="140" spans="1:7" ht="39.950000000000003" customHeight="1">
      <c r="A140" s="10" t="s">
        <v>236</v>
      </c>
      <c r="B140" s="59" t="s">
        <v>297</v>
      </c>
      <c r="C140" s="60"/>
      <c r="D140" s="60"/>
      <c r="E140" s="60"/>
      <c r="F140" s="60"/>
      <c r="G140" s="61"/>
    </row>
    <row r="141" spans="1:7" ht="39.950000000000003" customHeight="1">
      <c r="A141" s="10" t="s">
        <v>237</v>
      </c>
      <c r="B141" s="59" t="s">
        <v>300</v>
      </c>
      <c r="C141" s="60"/>
      <c r="D141" s="60"/>
      <c r="E141" s="60"/>
      <c r="F141" s="60"/>
      <c r="G141" s="61"/>
    </row>
    <row r="142" spans="1:7">
      <c r="A142" s="10" t="s">
        <v>238</v>
      </c>
      <c r="B142" s="59" t="s">
        <v>508</v>
      </c>
      <c r="C142" s="60"/>
      <c r="D142" s="60"/>
      <c r="E142" s="60"/>
      <c r="F142" s="60"/>
      <c r="G142" s="61"/>
    </row>
    <row r="143" spans="1:7">
      <c r="A143" s="62" t="s">
        <v>496</v>
      </c>
      <c r="B143" s="63"/>
      <c r="C143" s="63"/>
      <c r="D143" s="63"/>
      <c r="E143" s="63"/>
      <c r="F143" s="63"/>
      <c r="G143" s="64"/>
    </row>
    <row r="144" spans="1:7">
      <c r="A144" s="10" t="s">
        <v>236</v>
      </c>
      <c r="B144" s="65"/>
      <c r="C144" s="66"/>
      <c r="D144" s="66"/>
      <c r="E144" s="66"/>
      <c r="F144" s="66"/>
      <c r="G144" s="67"/>
    </row>
    <row r="145" spans="1:7">
      <c r="A145" s="10" t="s">
        <v>237</v>
      </c>
      <c r="B145" s="65"/>
      <c r="C145" s="66"/>
      <c r="D145" s="66"/>
      <c r="E145" s="66"/>
      <c r="F145" s="66"/>
      <c r="G145" s="67"/>
    </row>
    <row r="146" spans="1:7">
      <c r="A146" s="10" t="s">
        <v>238</v>
      </c>
      <c r="B146" s="59" t="s">
        <v>196</v>
      </c>
      <c r="C146" s="60"/>
      <c r="D146" s="60"/>
      <c r="E146" s="60"/>
      <c r="F146" s="60"/>
      <c r="G146" s="61"/>
    </row>
    <row r="147" spans="1:7">
      <c r="A147" s="68"/>
      <c r="B147" s="69"/>
      <c r="C147" s="69"/>
      <c r="D147" s="69"/>
      <c r="E147" s="69"/>
      <c r="F147" s="69"/>
      <c r="G147" s="70"/>
    </row>
    <row r="148" spans="1:7" ht="39.950000000000003" customHeight="1">
      <c r="A148" s="58" t="s">
        <v>239</v>
      </c>
      <c r="B148" s="58"/>
      <c r="C148" s="58"/>
      <c r="D148" s="58"/>
      <c r="E148" s="58"/>
      <c r="F148" s="58"/>
      <c r="G148" s="58"/>
    </row>
  </sheetData>
  <mergeCells count="187">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46:B47"/>
    <mergeCell ref="C46:C47"/>
    <mergeCell ref="D46:D47"/>
    <mergeCell ref="E46:E47"/>
    <mergeCell ref="A48:A51"/>
    <mergeCell ref="B48:B51"/>
    <mergeCell ref="C48:C51"/>
    <mergeCell ref="D48:D51"/>
    <mergeCell ref="E48:E51"/>
    <mergeCell ref="B58:B59"/>
    <mergeCell ref="C58:C59"/>
    <mergeCell ref="D58:D59"/>
    <mergeCell ref="E58:E59"/>
    <mergeCell ref="A60:G60"/>
    <mergeCell ref="A61:E61"/>
    <mergeCell ref="F61:G61"/>
    <mergeCell ref="B52:B53"/>
    <mergeCell ref="C52:C53"/>
    <mergeCell ref="D52:D53"/>
    <mergeCell ref="E52:E53"/>
    <mergeCell ref="A54:A57"/>
    <mergeCell ref="B54:B57"/>
    <mergeCell ref="C54:C57"/>
    <mergeCell ref="D54:D57"/>
    <mergeCell ref="E54:E57"/>
    <mergeCell ref="A62:A65"/>
    <mergeCell ref="B62:B65"/>
    <mergeCell ref="C62:C65"/>
    <mergeCell ref="D62:D65"/>
    <mergeCell ref="E62:E65"/>
    <mergeCell ref="B66:B67"/>
    <mergeCell ref="C66:C67"/>
    <mergeCell ref="D66:D67"/>
    <mergeCell ref="E66:E67"/>
    <mergeCell ref="A68:A71"/>
    <mergeCell ref="B68:B71"/>
    <mergeCell ref="C68:C71"/>
    <mergeCell ref="D68:D71"/>
    <mergeCell ref="E68:E71"/>
    <mergeCell ref="B72:B73"/>
    <mergeCell ref="C72:C73"/>
    <mergeCell ref="D72:D73"/>
    <mergeCell ref="E72:E73"/>
    <mergeCell ref="A74:A77"/>
    <mergeCell ref="B74:B77"/>
    <mergeCell ref="C74:C77"/>
    <mergeCell ref="D74:D77"/>
    <mergeCell ref="E74:E77"/>
    <mergeCell ref="B78:B79"/>
    <mergeCell ref="C78:C79"/>
    <mergeCell ref="D78:D79"/>
    <mergeCell ref="E78:E79"/>
    <mergeCell ref="B86:G86"/>
    <mergeCell ref="B87:G87"/>
    <mergeCell ref="B88:G88"/>
    <mergeCell ref="A89:G89"/>
    <mergeCell ref="B90:G90"/>
    <mergeCell ref="B91:G91"/>
    <mergeCell ref="A80:G80"/>
    <mergeCell ref="A81:G81"/>
    <mergeCell ref="B82:G82"/>
    <mergeCell ref="B83:G83"/>
    <mergeCell ref="B84:G84"/>
    <mergeCell ref="A85:G85"/>
    <mergeCell ref="B98:G98"/>
    <mergeCell ref="B99:G99"/>
    <mergeCell ref="B100:G100"/>
    <mergeCell ref="A101:G101"/>
    <mergeCell ref="B102:G102"/>
    <mergeCell ref="B103:G103"/>
    <mergeCell ref="B92:G92"/>
    <mergeCell ref="A93:G93"/>
    <mergeCell ref="B94:G94"/>
    <mergeCell ref="B95:G95"/>
    <mergeCell ref="B96:G96"/>
    <mergeCell ref="A97:G97"/>
    <mergeCell ref="B110:G110"/>
    <mergeCell ref="B111:G111"/>
    <mergeCell ref="B112:G112"/>
    <mergeCell ref="A113:G113"/>
    <mergeCell ref="A114:G114"/>
    <mergeCell ref="A115:G115"/>
    <mergeCell ref="B104:G104"/>
    <mergeCell ref="A105:G105"/>
    <mergeCell ref="B106:G106"/>
    <mergeCell ref="B107:G107"/>
    <mergeCell ref="B108:G108"/>
    <mergeCell ref="A109:G109"/>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34:G134"/>
    <mergeCell ref="A135:G135"/>
    <mergeCell ref="B136:G136"/>
    <mergeCell ref="B137:G137"/>
    <mergeCell ref="B138:G138"/>
    <mergeCell ref="A139:G139"/>
    <mergeCell ref="B128:G128"/>
    <mergeCell ref="B129:G129"/>
    <mergeCell ref="B130:G130"/>
    <mergeCell ref="A131:G131"/>
    <mergeCell ref="B132:G132"/>
    <mergeCell ref="B133:G133"/>
    <mergeCell ref="B146:G146"/>
    <mergeCell ref="A147:G147"/>
    <mergeCell ref="A148:G148"/>
    <mergeCell ref="B140:G140"/>
    <mergeCell ref="B141:G141"/>
    <mergeCell ref="B142:G142"/>
    <mergeCell ref="A143:G143"/>
    <mergeCell ref="B144:G144"/>
    <mergeCell ref="B145:G1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BQ1251"/>
  <sheetViews>
    <sheetView zoomScaleNormal="100" workbookViewId="0">
      <selection sqref="A1:D1"/>
    </sheetView>
  </sheetViews>
  <sheetFormatPr defaultColWidth="10.19921875" defaultRowHeight="15"/>
  <cols>
    <col min="1" max="2" width="28.8984375" style="39" bestFit="1" customWidth="1"/>
    <col min="3" max="3" width="24.8984375" style="39" customWidth="1"/>
    <col min="4" max="4" width="9.796875" style="39" customWidth="1"/>
    <col min="5" max="5" width="17.5" style="39" customWidth="1"/>
    <col min="6" max="6" width="11.296875" style="39" customWidth="1"/>
    <col min="7" max="16384" width="10.19921875" style="39"/>
  </cols>
  <sheetData>
    <row r="1" spans="1:69" s="13" customFormat="1" ht="56.25" customHeight="1" thickBot="1">
      <c r="A1" s="51" t="s">
        <v>0</v>
      </c>
      <c r="B1" s="51"/>
      <c r="C1" s="51"/>
      <c r="D1" s="51"/>
      <c r="E1" s="52" t="s">
        <v>1</v>
      </c>
      <c r="F1" s="52"/>
      <c r="G1" s="52"/>
      <c r="H1" s="52"/>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row>
    <row r="2" spans="1:69" ht="15" customHeight="1" thickTop="1"/>
    <row r="3" spans="1:69" ht="15" customHeight="1"/>
    <row r="4" spans="1:69" ht="15" customHeight="1"/>
    <row r="5" spans="1:69" ht="15" customHeight="1"/>
    <row r="6" spans="1:69" ht="15" customHeight="1"/>
    <row r="7" spans="1:69" ht="15" customHeight="1"/>
    <row r="8" spans="1:69" ht="15" customHeight="1"/>
    <row r="9" spans="1:69" ht="15" customHeight="1"/>
    <row r="10" spans="1:69" ht="42.75" customHeight="1">
      <c r="A10" s="53" t="s">
        <v>2</v>
      </c>
      <c r="B10" s="53"/>
      <c r="C10" s="53"/>
      <c r="D10" s="53"/>
      <c r="E10" s="53"/>
      <c r="F10" s="53"/>
      <c r="G10" s="53"/>
    </row>
    <row r="11" spans="1:69" ht="24.75" customHeight="1">
      <c r="A11" s="53"/>
      <c r="B11" s="53"/>
      <c r="C11" s="53"/>
      <c r="D11" s="53"/>
      <c r="E11" s="53"/>
      <c r="F11" s="53"/>
      <c r="G11" s="53"/>
    </row>
    <row r="12" spans="1:69" ht="20.25" customHeight="1">
      <c r="A12" s="53"/>
      <c r="B12" s="53"/>
      <c r="C12" s="53"/>
      <c r="D12" s="53"/>
      <c r="E12" s="53"/>
      <c r="F12" s="53"/>
      <c r="G12" s="53"/>
    </row>
    <row r="13" spans="1:69" ht="24.75" customHeight="1">
      <c r="A13" s="53"/>
      <c r="B13" s="53"/>
      <c r="C13" s="53"/>
      <c r="D13" s="53"/>
      <c r="E13" s="53"/>
      <c r="F13" s="53"/>
      <c r="G13" s="53"/>
    </row>
    <row r="14" spans="1:69" ht="21" customHeight="1"/>
    <row r="15" spans="1:69" ht="19.5" customHeight="1"/>
    <row r="16" spans="1:69" ht="26.25" customHeight="1">
      <c r="A16" s="118" t="s">
        <v>509</v>
      </c>
      <c r="B16" s="118"/>
      <c r="C16" s="118"/>
      <c r="D16" s="118"/>
      <c r="E16" s="118"/>
      <c r="F16" s="118"/>
      <c r="G16" s="118"/>
    </row>
    <row r="17" spans="1:6" ht="21.75" customHeight="1">
      <c r="A17" s="42"/>
      <c r="B17" s="42"/>
      <c r="C17" s="42"/>
      <c r="D17" s="42"/>
      <c r="E17" s="42"/>
      <c r="F17" s="42"/>
    </row>
    <row r="18" spans="1:6" ht="19.5">
      <c r="A18" s="42"/>
      <c r="B18" s="42"/>
      <c r="C18" s="42"/>
      <c r="D18" s="42"/>
      <c r="E18" s="42"/>
      <c r="F18" s="42"/>
    </row>
    <row r="19" spans="1:6" s="40" customFormat="1" ht="19.5">
      <c r="A19" s="41"/>
      <c r="B19" s="41"/>
      <c r="C19" s="41"/>
      <c r="D19" s="41"/>
      <c r="E19" s="41"/>
      <c r="F19" s="41"/>
    </row>
    <row r="20" spans="1:6" s="40" customFormat="1" ht="19.5">
      <c r="A20" s="41"/>
      <c r="B20" s="41"/>
      <c r="C20" s="41"/>
      <c r="D20" s="41"/>
      <c r="E20" s="41"/>
      <c r="F20" s="41"/>
    </row>
    <row r="21" spans="1:6" s="40" customFormat="1" ht="19.5">
      <c r="A21" s="41"/>
      <c r="B21" s="41"/>
      <c r="C21" s="41"/>
      <c r="D21" s="41"/>
      <c r="E21" s="41"/>
      <c r="F21" s="41"/>
    </row>
    <row r="22" spans="1:6" s="40" customFormat="1"/>
    <row r="23" spans="1:6" s="40" customFormat="1"/>
    <row r="24" spans="1:6" s="40" customFormat="1"/>
    <row r="25" spans="1:6" s="40" customFormat="1"/>
    <row r="26" spans="1:6" s="40" customFormat="1"/>
    <row r="27" spans="1:6" s="40" customFormat="1"/>
    <row r="28" spans="1:6" s="40" customFormat="1"/>
    <row r="29" spans="1:6" s="40" customFormat="1"/>
    <row r="30" spans="1:6" s="40" customFormat="1"/>
    <row r="31" spans="1:6" s="40" customFormat="1"/>
    <row r="32" spans="1:6" s="40" customFormat="1"/>
    <row r="33" s="40" customFormat="1"/>
    <row r="34" s="40" customFormat="1"/>
    <row r="35" s="40" customFormat="1"/>
    <row r="36" s="40" customFormat="1"/>
    <row r="37" s="40" customFormat="1"/>
    <row r="38" s="40" customFormat="1"/>
    <row r="39" s="40" customFormat="1"/>
    <row r="40" s="40" customFormat="1"/>
    <row r="41" s="40" customFormat="1"/>
    <row r="42" s="40" customFormat="1"/>
    <row r="43" s="40" customFormat="1"/>
    <row r="44" s="40" customFormat="1"/>
    <row r="45" s="40" customFormat="1"/>
    <row r="46" s="40" customFormat="1"/>
    <row r="47" s="40" customFormat="1"/>
    <row r="48" s="40" customFormat="1"/>
    <row r="49" s="40" customFormat="1"/>
    <row r="50" s="40" customFormat="1"/>
    <row r="51" s="40" customFormat="1"/>
    <row r="52" s="40" customFormat="1"/>
    <row r="53" s="40" customFormat="1"/>
    <row r="54" s="40" customFormat="1"/>
    <row r="55" s="40" customFormat="1"/>
    <row r="56" s="40" customFormat="1"/>
    <row r="57" s="40" customFormat="1"/>
    <row r="58" s="40" customFormat="1"/>
    <row r="59" s="40" customFormat="1"/>
    <row r="60" s="40" customFormat="1"/>
    <row r="61" s="40" customFormat="1"/>
    <row r="62" s="40" customFormat="1"/>
    <row r="63" s="40" customFormat="1"/>
    <row r="64" s="40" customFormat="1"/>
    <row r="65" s="40" customFormat="1"/>
    <row r="66" s="40" customFormat="1"/>
    <row r="67" s="40" customFormat="1"/>
    <row r="68" s="40" customFormat="1"/>
    <row r="69" s="40" customFormat="1"/>
    <row r="70" s="40" customFormat="1"/>
    <row r="71" s="40" customFormat="1"/>
    <row r="72" s="40" customFormat="1"/>
    <row r="73" s="40" customFormat="1"/>
    <row r="74" s="40" customFormat="1"/>
    <row r="75" s="40" customFormat="1"/>
    <row r="76" s="40" customFormat="1"/>
    <row r="77" s="40" customFormat="1"/>
    <row r="78" s="40" customFormat="1"/>
    <row r="79" s="40" customFormat="1"/>
    <row r="80" s="40" customFormat="1"/>
    <row r="81" s="40" customFormat="1"/>
    <row r="82" s="40" customFormat="1"/>
    <row r="83" s="40" customFormat="1"/>
    <row r="84" s="40" customFormat="1"/>
    <row r="85" s="40" customFormat="1"/>
    <row r="86" s="40" customFormat="1"/>
    <row r="87" s="40" customFormat="1"/>
    <row r="88" s="40" customFormat="1"/>
    <row r="89" s="40" customFormat="1"/>
    <row r="90" s="40" customFormat="1"/>
    <row r="91" s="40" customFormat="1"/>
    <row r="92" s="40" customFormat="1"/>
    <row r="93" s="40" customFormat="1"/>
    <row r="94" s="40" customFormat="1"/>
    <row r="95" s="40" customFormat="1"/>
    <row r="96" s="40" customFormat="1"/>
    <row r="97" s="40" customFormat="1"/>
    <row r="98" s="40" customFormat="1"/>
    <row r="99" s="40" customFormat="1"/>
    <row r="100" s="40" customFormat="1"/>
    <row r="101" s="40" customFormat="1"/>
    <row r="102" s="40" customFormat="1"/>
    <row r="103" s="40" customFormat="1"/>
    <row r="104" s="40" customFormat="1"/>
    <row r="105" s="40" customFormat="1"/>
    <row r="106" s="40" customFormat="1"/>
    <row r="107" s="40" customFormat="1"/>
    <row r="108" s="40" customFormat="1"/>
    <row r="109" s="40" customFormat="1"/>
    <row r="110" s="40" customFormat="1"/>
    <row r="111" s="40" customFormat="1"/>
    <row r="112" s="40" customFormat="1"/>
    <row r="113" s="40" customFormat="1"/>
    <row r="114" s="40" customFormat="1"/>
    <row r="115" s="40" customFormat="1"/>
    <row r="116" s="40" customFormat="1"/>
    <row r="117" s="40" customFormat="1"/>
    <row r="118" s="40" customFormat="1"/>
    <row r="119" s="40" customFormat="1"/>
    <row r="120" s="40" customFormat="1"/>
    <row r="121" s="40" customFormat="1"/>
    <row r="122" s="40" customFormat="1"/>
    <row r="123" s="40" customFormat="1"/>
    <row r="124" s="40" customFormat="1"/>
    <row r="125" s="40" customFormat="1"/>
    <row r="126" s="40" customFormat="1"/>
    <row r="127" s="40" customFormat="1"/>
    <row r="128" s="40" customFormat="1"/>
    <row r="129" s="40" customFormat="1"/>
    <row r="130" s="40" customFormat="1"/>
    <row r="131" s="40" customFormat="1"/>
    <row r="132" s="40" customFormat="1"/>
    <row r="133" s="40" customFormat="1"/>
    <row r="134" s="40" customFormat="1"/>
    <row r="135" s="40" customFormat="1"/>
    <row r="136" s="40" customFormat="1"/>
    <row r="137" s="40" customFormat="1"/>
    <row r="138" s="40" customFormat="1"/>
    <row r="139" s="40" customFormat="1"/>
    <row r="140" s="40" customFormat="1"/>
    <row r="141" s="40" customFormat="1"/>
    <row r="142" s="40" customFormat="1"/>
    <row r="143" s="40" customFormat="1"/>
    <row r="144" s="40" customFormat="1"/>
    <row r="145" s="40" customFormat="1"/>
    <row r="146" s="40" customFormat="1"/>
    <row r="147" s="40" customFormat="1"/>
    <row r="148" s="40" customFormat="1"/>
    <row r="149" s="40" customFormat="1"/>
    <row r="150" s="40" customFormat="1"/>
    <row r="151" s="40" customFormat="1"/>
    <row r="152" s="40" customFormat="1"/>
    <row r="153" s="40" customFormat="1"/>
    <row r="154" s="40" customFormat="1"/>
    <row r="155" s="40" customFormat="1"/>
    <row r="156" s="40" customFormat="1"/>
    <row r="157" s="40" customFormat="1"/>
    <row r="158" s="40" customFormat="1"/>
    <row r="159" s="40" customFormat="1"/>
    <row r="160" s="40" customFormat="1"/>
    <row r="161" s="40" customFormat="1"/>
    <row r="162" s="40" customFormat="1"/>
    <row r="163" s="40" customFormat="1"/>
    <row r="164" s="40" customFormat="1"/>
    <row r="165" s="40" customFormat="1"/>
    <row r="166" s="40" customFormat="1"/>
    <row r="167" s="40" customFormat="1"/>
    <row r="168" s="40" customFormat="1"/>
    <row r="169" s="40" customFormat="1"/>
    <row r="170" s="40" customFormat="1"/>
    <row r="171" s="40" customFormat="1"/>
    <row r="172" s="40" customFormat="1"/>
    <row r="173" s="40" customFormat="1"/>
    <row r="174" s="40" customFormat="1"/>
    <row r="175" s="40" customFormat="1"/>
    <row r="176" s="40" customFormat="1"/>
    <row r="177" s="40" customFormat="1"/>
    <row r="178" s="40" customFormat="1"/>
    <row r="179" s="40" customFormat="1"/>
    <row r="180" s="40" customFormat="1"/>
    <row r="181" s="40" customFormat="1"/>
    <row r="182" s="40" customFormat="1"/>
    <row r="183" s="40" customFormat="1"/>
    <row r="184" s="40" customFormat="1"/>
    <row r="185" s="40" customFormat="1"/>
    <row r="186" s="40" customFormat="1"/>
    <row r="187" s="40" customFormat="1"/>
    <row r="188" s="40" customFormat="1"/>
    <row r="189" s="40" customFormat="1"/>
    <row r="190" s="40" customFormat="1"/>
    <row r="191" s="40" customFormat="1"/>
    <row r="192" s="40" customFormat="1"/>
    <row r="193" s="40" customFormat="1"/>
    <row r="194" s="40" customFormat="1"/>
    <row r="195" s="40" customFormat="1"/>
    <row r="196" s="40" customFormat="1"/>
    <row r="197" s="40" customFormat="1"/>
    <row r="198" s="40" customFormat="1"/>
    <row r="199" s="40" customFormat="1"/>
    <row r="200" s="40" customFormat="1"/>
    <row r="201" s="40" customFormat="1"/>
    <row r="202" s="40" customFormat="1"/>
    <row r="203" s="40" customFormat="1"/>
    <row r="204" s="40" customFormat="1"/>
    <row r="205" s="40" customFormat="1"/>
    <row r="206" s="40" customFormat="1"/>
    <row r="207" s="40" customFormat="1"/>
    <row r="208" s="40" customFormat="1"/>
    <row r="209" s="40" customFormat="1"/>
    <row r="210" s="40" customFormat="1"/>
    <row r="211" s="40" customFormat="1"/>
    <row r="212" s="40" customFormat="1"/>
    <row r="213" s="40" customFormat="1"/>
    <row r="214" s="40" customFormat="1"/>
    <row r="215" s="40" customFormat="1"/>
    <row r="216" s="40" customFormat="1"/>
    <row r="217" s="40" customFormat="1"/>
    <row r="218" s="40" customFormat="1"/>
    <row r="219" s="40" customFormat="1"/>
    <row r="220" s="40" customFormat="1"/>
    <row r="221" s="40" customFormat="1"/>
    <row r="222" s="40" customFormat="1"/>
    <row r="223" s="40" customFormat="1"/>
    <row r="224" s="40" customFormat="1"/>
    <row r="225" s="40" customFormat="1"/>
    <row r="226" s="40" customFormat="1"/>
    <row r="227" s="40" customFormat="1"/>
    <row r="228" s="40" customFormat="1"/>
    <row r="229" s="40" customFormat="1"/>
    <row r="230" s="40" customFormat="1"/>
    <row r="231" s="40" customFormat="1"/>
    <row r="232" s="40" customFormat="1"/>
    <row r="233" s="40" customFormat="1"/>
    <row r="234" s="40" customFormat="1"/>
    <row r="235" s="40" customFormat="1"/>
    <row r="236" s="40" customFormat="1"/>
    <row r="237" s="40" customFormat="1"/>
    <row r="238" s="40" customFormat="1"/>
    <row r="239" s="40" customFormat="1"/>
    <row r="240" s="40" customFormat="1"/>
    <row r="241" s="40" customFormat="1"/>
    <row r="242" s="40" customFormat="1"/>
    <row r="243" s="40" customFormat="1"/>
    <row r="244" s="40" customFormat="1"/>
    <row r="245" s="40" customFormat="1"/>
    <row r="246" s="40" customFormat="1"/>
    <row r="247" s="40" customFormat="1"/>
    <row r="248" s="40" customFormat="1"/>
    <row r="249" s="40" customFormat="1"/>
    <row r="250" s="40" customFormat="1"/>
    <row r="251" s="40" customFormat="1"/>
    <row r="252" s="40" customFormat="1"/>
    <row r="253" s="40" customFormat="1"/>
    <row r="254" s="40" customFormat="1"/>
    <row r="255" s="40" customFormat="1"/>
    <row r="256" s="40" customFormat="1"/>
    <row r="257" s="40" customFormat="1"/>
    <row r="258" s="40" customFormat="1"/>
    <row r="259" s="40" customFormat="1"/>
    <row r="260" s="40" customFormat="1"/>
    <row r="261" s="40" customFormat="1"/>
    <row r="262" s="40" customFormat="1"/>
    <row r="263" s="40" customFormat="1"/>
    <row r="264" s="40" customFormat="1"/>
    <row r="265" s="40" customFormat="1"/>
    <row r="266" s="40" customFormat="1"/>
    <row r="267" s="40" customFormat="1"/>
    <row r="268" s="40" customFormat="1"/>
    <row r="269" s="40" customFormat="1"/>
    <row r="270" s="40" customFormat="1"/>
    <row r="271" s="40" customFormat="1"/>
    <row r="272" s="40" customFormat="1"/>
    <row r="273" s="40" customFormat="1"/>
    <row r="274" s="40" customFormat="1"/>
    <row r="275" s="40" customFormat="1"/>
    <row r="276" s="40" customFormat="1"/>
    <row r="277" s="40" customFormat="1"/>
    <row r="278" s="40" customFormat="1"/>
    <row r="279" s="40" customFormat="1"/>
    <row r="280" s="40" customFormat="1"/>
    <row r="281" s="40" customFormat="1"/>
    <row r="282" s="40" customFormat="1"/>
    <row r="283" s="40" customFormat="1"/>
    <row r="284" s="40" customFormat="1"/>
    <row r="285" s="40" customFormat="1"/>
    <row r="286" s="40" customFormat="1"/>
    <row r="287" s="40" customFormat="1"/>
    <row r="288" s="40" customFormat="1"/>
    <row r="289" s="40" customFormat="1"/>
    <row r="290" s="40" customFormat="1"/>
    <row r="291" s="40" customFormat="1"/>
    <row r="292" s="40" customFormat="1"/>
    <row r="293" s="40" customFormat="1"/>
    <row r="294" s="40" customFormat="1"/>
    <row r="295" s="40" customFormat="1"/>
    <row r="296" s="40" customFormat="1"/>
    <row r="297" s="40" customFormat="1"/>
    <row r="298" s="40" customFormat="1"/>
    <row r="299" s="40" customFormat="1"/>
    <row r="300" s="40" customFormat="1"/>
    <row r="301" s="40" customFormat="1"/>
    <row r="302" s="40" customFormat="1"/>
    <row r="303" s="40" customFormat="1"/>
    <row r="304" s="40" customFormat="1"/>
    <row r="305" s="40" customFormat="1"/>
    <row r="306" s="40" customFormat="1"/>
    <row r="307" s="40" customFormat="1"/>
    <row r="308" s="40" customFormat="1"/>
    <row r="309" s="40" customFormat="1"/>
    <row r="310" s="40" customFormat="1"/>
    <row r="311" s="40" customFormat="1"/>
    <row r="312" s="40" customFormat="1"/>
    <row r="313" s="40" customFormat="1"/>
    <row r="314" s="40" customFormat="1"/>
    <row r="315" s="40" customFormat="1"/>
    <row r="316" s="40" customFormat="1"/>
    <row r="317" s="40" customFormat="1"/>
    <row r="318" s="40" customFormat="1"/>
    <row r="319" s="40" customFormat="1"/>
    <row r="320" s="40" customFormat="1"/>
    <row r="321" s="40" customFormat="1"/>
    <row r="322" s="40" customFormat="1"/>
    <row r="323" s="40" customFormat="1"/>
    <row r="324" s="40" customFormat="1"/>
    <row r="325" s="40" customFormat="1"/>
    <row r="326" s="40" customFormat="1"/>
    <row r="327" s="40" customFormat="1"/>
    <row r="328" s="40" customFormat="1"/>
    <row r="329" s="40" customFormat="1"/>
    <row r="330" s="40" customFormat="1"/>
    <row r="331" s="40" customFormat="1"/>
    <row r="332" s="40" customFormat="1"/>
    <row r="333" s="40" customFormat="1"/>
    <row r="334" s="40" customFormat="1"/>
    <row r="335" s="40" customFormat="1"/>
    <row r="336" s="40" customFormat="1"/>
    <row r="337" s="40" customFormat="1"/>
    <row r="338" s="40" customFormat="1"/>
    <row r="339" s="40" customFormat="1"/>
    <row r="340" s="40" customFormat="1"/>
    <row r="341" s="40" customFormat="1"/>
    <row r="342" s="40" customFormat="1"/>
    <row r="343" s="40" customFormat="1"/>
    <row r="344" s="40" customFormat="1"/>
    <row r="345" s="40" customFormat="1"/>
    <row r="346" s="40" customFormat="1"/>
    <row r="347" s="40" customFormat="1"/>
    <row r="348" s="40" customFormat="1"/>
    <row r="349" s="40" customFormat="1"/>
    <row r="350" s="40" customFormat="1"/>
    <row r="351" s="40" customFormat="1"/>
    <row r="352" s="40" customFormat="1"/>
    <row r="353" s="40" customFormat="1"/>
    <row r="354" s="40" customFormat="1"/>
    <row r="355" s="40" customFormat="1"/>
    <row r="356" s="40" customFormat="1"/>
    <row r="357" s="40" customFormat="1"/>
    <row r="358" s="40" customFormat="1"/>
    <row r="359" s="40" customFormat="1"/>
    <row r="360" s="40" customFormat="1"/>
    <row r="361" s="40" customFormat="1"/>
    <row r="362" s="40" customFormat="1"/>
    <row r="363" s="40" customFormat="1"/>
    <row r="364" s="40" customFormat="1"/>
    <row r="365" s="40" customFormat="1"/>
    <row r="366" s="40" customFormat="1"/>
    <row r="367" s="40" customFormat="1"/>
    <row r="368" s="40" customFormat="1"/>
    <row r="369" s="40" customFormat="1"/>
    <row r="370" s="40" customFormat="1"/>
    <row r="371" s="40" customFormat="1"/>
    <row r="372" s="40" customFormat="1"/>
    <row r="373" s="40" customFormat="1"/>
    <row r="374" s="40" customFormat="1"/>
    <row r="375" s="40" customFormat="1"/>
    <row r="376" s="40" customFormat="1"/>
    <row r="377" s="40" customFormat="1"/>
    <row r="378" s="40" customFormat="1"/>
    <row r="379" s="40" customFormat="1"/>
    <row r="380" s="40" customFormat="1"/>
    <row r="381" s="40" customFormat="1"/>
    <row r="382" s="40" customFormat="1"/>
    <row r="383" s="40" customFormat="1"/>
    <row r="384" s="40" customFormat="1"/>
    <row r="385" s="40" customFormat="1"/>
    <row r="386" s="40" customFormat="1"/>
    <row r="387" s="40" customFormat="1"/>
    <row r="388" s="40" customFormat="1"/>
    <row r="389" s="40" customFormat="1"/>
    <row r="390" s="40" customFormat="1"/>
    <row r="391" s="40" customFormat="1"/>
    <row r="392" s="40" customFormat="1"/>
    <row r="393" s="40" customFormat="1"/>
    <row r="394" s="40" customFormat="1"/>
    <row r="395" s="40" customFormat="1"/>
    <row r="396" s="40" customFormat="1"/>
    <row r="397" s="40" customFormat="1"/>
    <row r="398" s="40" customFormat="1"/>
    <row r="399" s="40" customFormat="1"/>
    <row r="400" s="40" customFormat="1"/>
    <row r="401" s="40" customFormat="1"/>
    <row r="402" s="40" customFormat="1"/>
    <row r="403" s="40" customFormat="1"/>
    <row r="404" s="40" customFormat="1"/>
    <row r="405" s="40" customFormat="1"/>
    <row r="406" s="40" customFormat="1"/>
    <row r="407" s="40" customFormat="1"/>
    <row r="408" s="40" customFormat="1"/>
    <row r="409" s="40" customFormat="1"/>
    <row r="410" s="40" customFormat="1"/>
    <row r="411" s="40" customFormat="1"/>
    <row r="412" s="40" customFormat="1"/>
    <row r="413" s="40" customFormat="1"/>
    <row r="414" s="40" customFormat="1"/>
    <row r="415" s="40" customFormat="1"/>
    <row r="416" s="40" customFormat="1"/>
    <row r="417" s="40" customFormat="1"/>
    <row r="418" s="40" customFormat="1"/>
    <row r="419" s="40" customFormat="1"/>
    <row r="420" s="40" customFormat="1"/>
    <row r="421" s="40" customFormat="1"/>
    <row r="422" s="40" customFormat="1"/>
    <row r="423" s="40" customFormat="1"/>
    <row r="424" s="40" customFormat="1"/>
    <row r="425" s="40" customFormat="1"/>
    <row r="426" s="40" customFormat="1"/>
    <row r="427" s="40" customFormat="1"/>
    <row r="428" s="40" customFormat="1"/>
    <row r="429" s="40" customFormat="1"/>
    <row r="430" s="40" customFormat="1"/>
    <row r="431" s="40" customFormat="1"/>
    <row r="432" s="40" customFormat="1"/>
    <row r="433" s="40" customFormat="1"/>
    <row r="434" s="40" customFormat="1"/>
    <row r="435" s="40" customFormat="1"/>
    <row r="436" s="40" customFormat="1"/>
    <row r="437" s="40" customFormat="1"/>
    <row r="438" s="40" customFormat="1"/>
    <row r="439" s="40" customFormat="1"/>
    <row r="440" s="40" customFormat="1"/>
    <row r="441" s="40" customFormat="1"/>
    <row r="442" s="40" customFormat="1"/>
    <row r="443" s="40" customFormat="1"/>
    <row r="444" s="40" customFormat="1"/>
    <row r="445" s="40" customFormat="1"/>
    <row r="446" s="40" customFormat="1"/>
    <row r="447" s="40" customFormat="1"/>
    <row r="448" s="40" customFormat="1"/>
    <row r="449" s="40" customFormat="1"/>
    <row r="450" s="40" customFormat="1"/>
    <row r="451" s="40" customFormat="1"/>
    <row r="452" s="40" customFormat="1"/>
    <row r="453" s="40" customFormat="1"/>
    <row r="454" s="40" customFormat="1"/>
    <row r="455" s="40" customFormat="1"/>
    <row r="456" s="40" customFormat="1"/>
    <row r="457" s="40" customFormat="1"/>
    <row r="458" s="40" customFormat="1"/>
    <row r="459" s="40" customFormat="1"/>
    <row r="460" s="40" customFormat="1"/>
    <row r="461" s="40" customFormat="1"/>
    <row r="462" s="40" customFormat="1"/>
    <row r="463" s="40" customFormat="1"/>
    <row r="464" s="40" customFormat="1"/>
    <row r="465" s="40" customFormat="1"/>
    <row r="466" s="40" customFormat="1"/>
    <row r="467" s="40" customFormat="1"/>
    <row r="468" s="40" customFormat="1"/>
    <row r="469" s="40" customFormat="1"/>
    <row r="470" s="40" customFormat="1"/>
    <row r="471" s="40" customFormat="1"/>
    <row r="472" s="40" customFormat="1"/>
    <row r="473" s="40" customFormat="1"/>
    <row r="474" s="40" customFormat="1"/>
    <row r="475" s="40" customFormat="1"/>
    <row r="476" s="40" customFormat="1"/>
    <row r="477" s="40" customFormat="1"/>
    <row r="478" s="40" customFormat="1"/>
    <row r="479" s="40" customFormat="1"/>
    <row r="480" s="40" customFormat="1"/>
    <row r="481" s="40" customFormat="1"/>
    <row r="482" s="40" customFormat="1"/>
    <row r="483" s="40" customFormat="1"/>
    <row r="484" s="40" customFormat="1"/>
    <row r="485" s="40" customFormat="1"/>
    <row r="486" s="40" customFormat="1"/>
    <row r="487" s="40" customFormat="1"/>
    <row r="488" s="40" customFormat="1"/>
    <row r="489" s="40" customFormat="1"/>
    <row r="490" s="40" customFormat="1"/>
    <row r="491" s="40" customFormat="1"/>
    <row r="492" s="40" customFormat="1"/>
    <row r="493" s="40" customFormat="1"/>
    <row r="494" s="40" customFormat="1"/>
    <row r="495" s="40" customFormat="1"/>
    <row r="496" s="40" customFormat="1"/>
    <row r="497" s="40" customFormat="1"/>
    <row r="498" s="40" customFormat="1"/>
    <row r="499" s="40" customFormat="1"/>
    <row r="500" s="40" customFormat="1"/>
    <row r="501" s="40" customFormat="1"/>
    <row r="502" s="40" customFormat="1"/>
    <row r="503" s="40" customFormat="1"/>
    <row r="504" s="40" customFormat="1"/>
    <row r="505" s="40" customFormat="1"/>
    <row r="506" s="40" customFormat="1"/>
    <row r="507" s="40" customFormat="1"/>
    <row r="508" s="40" customFormat="1"/>
    <row r="509" s="40" customFormat="1"/>
    <row r="510" s="40" customFormat="1"/>
    <row r="511" s="40" customFormat="1"/>
    <row r="512" s="40" customFormat="1"/>
    <row r="513" s="40" customFormat="1"/>
    <row r="514" s="40" customFormat="1"/>
    <row r="515" s="40" customFormat="1"/>
    <row r="516" s="40" customFormat="1"/>
    <row r="517" s="40" customFormat="1"/>
    <row r="518" s="40" customFormat="1"/>
    <row r="519" s="40" customFormat="1"/>
    <row r="520" s="40" customFormat="1"/>
    <row r="521" s="40" customFormat="1"/>
    <row r="522" s="40" customFormat="1"/>
    <row r="523" s="40" customFormat="1"/>
    <row r="524" s="40" customFormat="1"/>
    <row r="525" s="40" customFormat="1"/>
    <row r="526" s="40" customFormat="1"/>
    <row r="527" s="40" customFormat="1"/>
    <row r="528" s="40" customFormat="1"/>
    <row r="529" s="40" customFormat="1"/>
    <row r="530" s="40" customFormat="1"/>
    <row r="531" s="40" customFormat="1"/>
    <row r="532" s="40" customFormat="1"/>
    <row r="533" s="40" customFormat="1"/>
    <row r="534" s="40" customFormat="1"/>
    <row r="535" s="40" customFormat="1"/>
    <row r="536" s="40" customFormat="1"/>
    <row r="537" s="40" customFormat="1"/>
    <row r="538" s="40" customFormat="1"/>
    <row r="539" s="40" customFormat="1"/>
    <row r="540" s="40" customFormat="1"/>
    <row r="541" s="40" customFormat="1"/>
    <row r="542" s="40" customFormat="1"/>
    <row r="543" s="40" customFormat="1"/>
    <row r="544" s="40" customFormat="1"/>
    <row r="545" s="40" customFormat="1"/>
    <row r="546" s="40" customFormat="1"/>
    <row r="547" s="40" customFormat="1"/>
    <row r="548" s="40" customFormat="1"/>
    <row r="549" s="40" customFormat="1"/>
    <row r="550" s="40" customFormat="1"/>
    <row r="551" s="40" customFormat="1"/>
    <row r="552" s="40" customFormat="1"/>
    <row r="553" s="40" customFormat="1"/>
    <row r="554" s="40" customFormat="1"/>
    <row r="555" s="40" customFormat="1"/>
    <row r="556" s="40" customFormat="1"/>
    <row r="557" s="40" customFormat="1"/>
    <row r="558" s="40" customFormat="1"/>
    <row r="559" s="40" customFormat="1"/>
    <row r="560" s="40" customFormat="1"/>
    <row r="561" s="40" customFormat="1"/>
    <row r="562" s="40" customFormat="1"/>
    <row r="563" s="40" customFormat="1"/>
    <row r="564" s="40" customFormat="1"/>
    <row r="565" s="40" customFormat="1"/>
    <row r="566" s="40" customFormat="1"/>
    <row r="567" s="40" customFormat="1"/>
    <row r="568" s="40" customFormat="1"/>
    <row r="569" s="40" customFormat="1"/>
    <row r="570" s="40" customFormat="1"/>
    <row r="571" s="40" customFormat="1"/>
    <row r="572" s="40" customFormat="1"/>
    <row r="573" s="40" customFormat="1"/>
    <row r="574" s="40" customFormat="1"/>
    <row r="575" s="40" customFormat="1"/>
    <row r="576" s="40" customFormat="1"/>
    <row r="577" s="40" customFormat="1"/>
    <row r="578" s="40" customFormat="1"/>
    <row r="579" s="40" customFormat="1"/>
    <row r="580" s="40" customFormat="1"/>
    <row r="581" s="40" customFormat="1"/>
    <row r="582" s="40" customFormat="1"/>
    <row r="583" s="40" customFormat="1"/>
    <row r="584" s="40" customFormat="1"/>
    <row r="585" s="40" customFormat="1"/>
    <row r="586" s="40" customFormat="1"/>
    <row r="587" s="40" customFormat="1"/>
    <row r="588" s="40" customFormat="1"/>
    <row r="589" s="40" customFormat="1"/>
    <row r="590" s="40" customFormat="1"/>
    <row r="591" s="40" customFormat="1"/>
    <row r="592" s="40" customFormat="1"/>
    <row r="593" s="40" customFormat="1"/>
    <row r="594" s="40" customFormat="1"/>
    <row r="595" s="40" customFormat="1"/>
    <row r="596" s="40" customFormat="1"/>
    <row r="597" s="40" customFormat="1"/>
    <row r="598" s="40" customFormat="1"/>
    <row r="599" s="40" customFormat="1"/>
    <row r="600" s="40" customFormat="1"/>
    <row r="601" s="40" customFormat="1"/>
    <row r="602" s="40" customFormat="1"/>
    <row r="603" s="40" customFormat="1"/>
    <row r="604" s="40" customFormat="1"/>
    <row r="605" s="40" customFormat="1"/>
    <row r="606" s="40" customFormat="1"/>
    <row r="607" s="40" customFormat="1"/>
    <row r="608" s="40" customFormat="1"/>
    <row r="609" s="40" customFormat="1"/>
    <row r="610" s="40" customFormat="1"/>
    <row r="611" s="40" customFormat="1"/>
    <row r="612" s="40" customFormat="1"/>
    <row r="613" s="40" customFormat="1"/>
    <row r="614" s="40" customFormat="1"/>
    <row r="615" s="40" customFormat="1"/>
    <row r="616" s="40" customFormat="1"/>
    <row r="617" s="40" customFormat="1"/>
    <row r="618" s="40" customFormat="1"/>
    <row r="619" s="40" customFormat="1"/>
    <row r="620" s="40" customFormat="1"/>
    <row r="621" s="40" customFormat="1"/>
    <row r="622" s="40" customFormat="1"/>
    <row r="623" s="40" customFormat="1"/>
    <row r="624" s="40" customFormat="1"/>
    <row r="625" s="40" customFormat="1"/>
    <row r="626" s="40" customFormat="1"/>
    <row r="627" s="40" customFormat="1"/>
    <row r="628" s="40" customFormat="1"/>
    <row r="629" s="40" customFormat="1"/>
    <row r="630" s="40" customFormat="1"/>
    <row r="631" s="40" customFormat="1"/>
    <row r="632" s="40" customFormat="1"/>
    <row r="633" s="40" customFormat="1"/>
    <row r="634" s="40" customFormat="1"/>
    <row r="635" s="40" customFormat="1"/>
    <row r="636" s="40" customFormat="1"/>
    <row r="637" s="40" customFormat="1"/>
    <row r="638" s="40" customFormat="1"/>
    <row r="639" s="40" customFormat="1"/>
    <row r="640" s="40" customFormat="1"/>
    <row r="641" s="40" customFormat="1"/>
    <row r="642" s="40" customFormat="1"/>
    <row r="643" s="40" customFormat="1"/>
    <row r="644" s="40" customFormat="1"/>
    <row r="645" s="40" customFormat="1"/>
    <row r="646" s="40" customFormat="1"/>
    <row r="647" s="40" customFormat="1"/>
    <row r="648" s="40" customFormat="1"/>
    <row r="649" s="40" customFormat="1"/>
    <row r="650" s="40" customFormat="1"/>
    <row r="651" s="40" customFormat="1"/>
    <row r="652" s="40" customFormat="1"/>
    <row r="653" s="40" customFormat="1"/>
    <row r="654" s="40" customFormat="1"/>
    <row r="655" s="40" customFormat="1"/>
    <row r="656" s="40" customFormat="1"/>
    <row r="657" s="40" customFormat="1"/>
    <row r="658" s="40" customFormat="1"/>
    <row r="659" s="40" customFormat="1"/>
    <row r="660" s="40" customFormat="1"/>
    <row r="661" s="40" customFormat="1"/>
    <row r="662" s="40" customFormat="1"/>
    <row r="663" s="40" customFormat="1"/>
    <row r="664" s="40" customFormat="1"/>
    <row r="665" s="40" customFormat="1"/>
    <row r="666" s="40" customFormat="1"/>
    <row r="667" s="40" customFormat="1"/>
    <row r="668" s="40" customFormat="1"/>
    <row r="669" s="40" customFormat="1"/>
    <row r="670" s="40" customFormat="1"/>
    <row r="671" s="40" customFormat="1"/>
    <row r="672" s="40" customFormat="1"/>
    <row r="673" s="40" customFormat="1"/>
    <row r="674" s="40" customFormat="1"/>
    <row r="675" s="40" customFormat="1"/>
    <row r="676" s="40" customFormat="1"/>
    <row r="677" s="40" customFormat="1"/>
    <row r="678" s="40" customFormat="1"/>
    <row r="679" s="40" customFormat="1"/>
    <row r="680" s="40" customFormat="1"/>
    <row r="681" s="40" customFormat="1"/>
    <row r="682" s="40" customFormat="1"/>
    <row r="683" s="40" customFormat="1"/>
    <row r="684" s="40" customFormat="1"/>
    <row r="685" s="40" customFormat="1"/>
    <row r="686" s="40" customFormat="1"/>
    <row r="687" s="40" customFormat="1"/>
    <row r="688" s="40" customFormat="1"/>
    <row r="689" s="40" customFormat="1"/>
    <row r="690" s="40" customFormat="1"/>
    <row r="691" s="40" customFormat="1"/>
    <row r="692" s="40" customFormat="1"/>
    <row r="693" s="40" customFormat="1"/>
    <row r="694" s="40" customFormat="1"/>
    <row r="695" s="40" customFormat="1"/>
    <row r="696" s="40" customFormat="1"/>
    <row r="697" s="40" customFormat="1"/>
    <row r="698" s="40" customFormat="1"/>
    <row r="699" s="40" customFormat="1"/>
    <row r="700" s="40" customFormat="1"/>
    <row r="701" s="40" customFormat="1"/>
    <row r="702" s="40" customFormat="1"/>
    <row r="703" s="40" customFormat="1"/>
    <row r="704" s="40" customFormat="1"/>
    <row r="705" s="40" customFormat="1"/>
    <row r="706" s="40" customFormat="1"/>
    <row r="707" s="40" customFormat="1"/>
    <row r="708" s="40" customFormat="1"/>
    <row r="709" s="40" customFormat="1"/>
    <row r="710" s="40" customFormat="1"/>
    <row r="711" s="40" customFormat="1"/>
    <row r="712" s="40" customFormat="1"/>
    <row r="713" s="40" customFormat="1"/>
    <row r="714" s="40" customFormat="1"/>
    <row r="715" s="40" customFormat="1"/>
    <row r="716" s="40" customFormat="1"/>
    <row r="717" s="40" customFormat="1"/>
    <row r="718" s="40" customFormat="1"/>
    <row r="719" s="40" customFormat="1"/>
    <row r="720" s="40" customFormat="1"/>
    <row r="721" s="40" customFormat="1"/>
    <row r="722" s="40" customFormat="1"/>
    <row r="723" s="40" customFormat="1"/>
    <row r="724" s="40" customFormat="1"/>
    <row r="725" s="40" customFormat="1"/>
    <row r="726" s="40" customFormat="1"/>
    <row r="727" s="40" customFormat="1"/>
    <row r="728" s="40" customFormat="1"/>
    <row r="729" s="40" customFormat="1"/>
    <row r="730" s="40" customFormat="1"/>
    <row r="731" s="40" customFormat="1"/>
    <row r="732" s="40" customFormat="1"/>
    <row r="733" s="40" customFormat="1"/>
    <row r="734" s="40" customFormat="1"/>
    <row r="735" s="40" customFormat="1"/>
    <row r="736" s="40" customFormat="1"/>
    <row r="737" s="40" customFormat="1"/>
    <row r="738" s="40" customFormat="1"/>
    <row r="739" s="40" customFormat="1"/>
    <row r="740" s="40" customFormat="1"/>
    <row r="741" s="40" customFormat="1"/>
    <row r="742" s="40" customFormat="1"/>
    <row r="743" s="40" customFormat="1"/>
    <row r="744" s="40" customFormat="1"/>
    <row r="745" s="40" customFormat="1"/>
    <row r="746" s="40" customFormat="1"/>
    <row r="747" s="40" customFormat="1"/>
    <row r="748" s="40" customFormat="1"/>
    <row r="749" s="40" customFormat="1"/>
    <row r="750" s="40" customFormat="1"/>
    <row r="751" s="40" customFormat="1"/>
    <row r="752" s="40" customFormat="1"/>
    <row r="753" s="40" customFormat="1"/>
    <row r="754" s="40" customFormat="1"/>
    <row r="755" s="40" customFormat="1"/>
    <row r="756" s="40" customFormat="1"/>
    <row r="757" s="40" customFormat="1"/>
    <row r="758" s="40" customFormat="1"/>
    <row r="759" s="40" customFormat="1"/>
    <row r="760" s="40" customFormat="1"/>
    <row r="761" s="40" customFormat="1"/>
    <row r="762" s="40" customFormat="1"/>
    <row r="763" s="40" customFormat="1"/>
    <row r="764" s="40" customFormat="1"/>
    <row r="765" s="40" customFormat="1"/>
    <row r="766" s="40" customFormat="1"/>
    <row r="767" s="40" customFormat="1"/>
    <row r="768" s="40" customFormat="1"/>
    <row r="769" s="40" customFormat="1"/>
    <row r="770" s="40" customFormat="1"/>
    <row r="771" s="40" customFormat="1"/>
    <row r="772" s="40" customFormat="1"/>
    <row r="773" s="40" customFormat="1"/>
    <row r="774" s="40" customFormat="1"/>
    <row r="775" s="40" customFormat="1"/>
    <row r="776" s="40" customFormat="1"/>
    <row r="777" s="40" customFormat="1"/>
    <row r="778" s="40" customFormat="1"/>
    <row r="779" s="40" customFormat="1"/>
    <row r="780" s="40" customFormat="1"/>
    <row r="781" s="40" customFormat="1"/>
    <row r="782" s="40" customFormat="1"/>
    <row r="783" s="40" customFormat="1"/>
    <row r="784" s="40" customFormat="1"/>
    <row r="785" s="40" customFormat="1"/>
    <row r="786" s="40" customFormat="1"/>
    <row r="787" s="40" customFormat="1"/>
    <row r="788" s="40" customFormat="1"/>
    <row r="789" s="40" customFormat="1"/>
    <row r="790" s="40" customFormat="1"/>
    <row r="791" s="40" customFormat="1"/>
    <row r="792" s="40" customFormat="1"/>
    <row r="793" s="40" customFormat="1"/>
    <row r="794" s="40" customFormat="1"/>
    <row r="795" s="40" customFormat="1"/>
    <row r="796" s="40" customFormat="1"/>
    <row r="797" s="40" customFormat="1"/>
    <row r="798" s="40" customFormat="1"/>
    <row r="799" s="40" customFormat="1"/>
    <row r="800" s="40" customFormat="1"/>
    <row r="801" s="40" customFormat="1"/>
    <row r="802" s="40" customFormat="1"/>
    <row r="803" s="40" customFormat="1"/>
    <row r="804" s="40" customFormat="1"/>
    <row r="805" s="40" customFormat="1"/>
    <row r="806" s="40" customFormat="1"/>
    <row r="807" s="40" customFormat="1"/>
    <row r="808" s="40" customFormat="1"/>
    <row r="809" s="40" customFormat="1"/>
    <row r="810" s="40" customFormat="1"/>
    <row r="811" s="40" customFormat="1"/>
    <row r="812" s="40" customFormat="1"/>
    <row r="813" s="40" customFormat="1"/>
    <row r="814" s="40" customFormat="1"/>
    <row r="815" s="40" customFormat="1"/>
    <row r="816" s="40" customFormat="1"/>
    <row r="817" s="40" customFormat="1"/>
    <row r="818" s="40" customFormat="1"/>
    <row r="819" s="40" customFormat="1"/>
    <row r="820" s="40" customFormat="1"/>
    <row r="821" s="40" customFormat="1"/>
    <row r="822" s="40" customFormat="1"/>
    <row r="823" s="40" customFormat="1"/>
    <row r="824" s="40" customFormat="1"/>
    <row r="825" s="40" customFormat="1"/>
    <row r="826" s="40" customFormat="1"/>
    <row r="827" s="40" customFormat="1"/>
    <row r="828" s="40" customFormat="1"/>
    <row r="829" s="40" customFormat="1"/>
    <row r="830" s="40" customFormat="1"/>
    <row r="831" s="40" customFormat="1"/>
    <row r="832" s="40" customFormat="1"/>
    <row r="833" s="40" customFormat="1"/>
    <row r="834" s="40" customFormat="1"/>
    <row r="835" s="40" customFormat="1"/>
    <row r="836" s="40" customFormat="1"/>
    <row r="837" s="40" customFormat="1"/>
    <row r="838" s="40" customFormat="1"/>
    <row r="839" s="40" customFormat="1"/>
    <row r="840" s="40" customFormat="1"/>
    <row r="841" s="40" customFormat="1"/>
    <row r="842" s="40" customFormat="1"/>
    <row r="843" s="40" customFormat="1"/>
    <row r="844" s="40" customFormat="1"/>
    <row r="845" s="40" customFormat="1"/>
    <row r="846" s="40" customFormat="1"/>
    <row r="847" s="40" customFormat="1"/>
    <row r="848" s="40" customFormat="1"/>
    <row r="849" s="40" customFormat="1"/>
    <row r="850" s="40" customFormat="1"/>
    <row r="851" s="40" customFormat="1"/>
    <row r="852" s="40" customFormat="1"/>
    <row r="853" s="40" customFormat="1"/>
    <row r="854" s="40" customFormat="1"/>
    <row r="855" s="40" customFormat="1"/>
    <row r="856" s="40" customFormat="1"/>
    <row r="857" s="40" customFormat="1"/>
    <row r="858" s="40" customFormat="1"/>
    <row r="859" s="40" customFormat="1"/>
    <row r="860" s="40" customFormat="1"/>
    <row r="861" s="40" customFormat="1"/>
    <row r="862" s="40" customFormat="1"/>
    <row r="863" s="40" customFormat="1"/>
    <row r="864" s="40" customFormat="1"/>
    <row r="865" s="40" customFormat="1"/>
    <row r="866" s="40" customFormat="1"/>
    <row r="867" s="40" customFormat="1"/>
    <row r="868" s="40" customFormat="1"/>
    <row r="869" s="40" customFormat="1"/>
    <row r="870" s="40" customFormat="1"/>
    <row r="871" s="40" customFormat="1"/>
    <row r="872" s="40" customFormat="1"/>
    <row r="873" s="40" customFormat="1"/>
    <row r="874" s="40" customFormat="1"/>
    <row r="875" s="40" customFormat="1"/>
    <row r="876" s="40" customFormat="1"/>
    <row r="877" s="40" customFormat="1"/>
    <row r="878" s="40" customFormat="1"/>
    <row r="879" s="40" customFormat="1"/>
    <row r="880" s="40" customFormat="1"/>
    <row r="881" s="40" customFormat="1"/>
    <row r="882" s="40" customFormat="1"/>
    <row r="883" s="40" customFormat="1"/>
    <row r="884" s="40" customFormat="1"/>
    <row r="885" s="40" customFormat="1"/>
    <row r="886" s="40" customFormat="1"/>
    <row r="887" s="40" customFormat="1"/>
    <row r="888" s="40" customFormat="1"/>
    <row r="889" s="40" customFormat="1"/>
    <row r="890" s="40" customFormat="1"/>
    <row r="891" s="40" customFormat="1"/>
    <row r="892" s="40" customFormat="1"/>
    <row r="893" s="40" customFormat="1"/>
    <row r="894" s="40" customFormat="1"/>
    <row r="895" s="40" customFormat="1"/>
    <row r="896" s="40" customFormat="1"/>
    <row r="897" s="40" customFormat="1"/>
    <row r="898" s="40" customFormat="1"/>
    <row r="899" s="40" customFormat="1"/>
    <row r="900" s="40" customFormat="1"/>
    <row r="901" s="40" customFormat="1"/>
    <row r="902" s="40" customFormat="1"/>
    <row r="903" s="40" customFormat="1"/>
    <row r="904" s="40" customFormat="1"/>
    <row r="905" s="40" customFormat="1"/>
    <row r="906" s="40" customFormat="1"/>
    <row r="907" s="40" customFormat="1"/>
    <row r="908" s="40" customFormat="1"/>
    <row r="909" s="40" customFormat="1"/>
    <row r="910" s="40" customFormat="1"/>
    <row r="911" s="40" customFormat="1"/>
    <row r="912" s="40" customFormat="1"/>
    <row r="913" s="40" customFormat="1"/>
    <row r="914" s="40" customFormat="1"/>
    <row r="915" s="40" customFormat="1"/>
    <row r="916" s="40" customFormat="1"/>
    <row r="917" s="40" customFormat="1"/>
    <row r="918" s="40" customFormat="1"/>
    <row r="919" s="40" customFormat="1"/>
    <row r="920" s="40" customFormat="1"/>
    <row r="921" s="40" customFormat="1"/>
    <row r="922" s="40" customFormat="1"/>
    <row r="923" s="40" customFormat="1"/>
    <row r="924" s="40" customFormat="1"/>
    <row r="925" s="40" customFormat="1"/>
    <row r="926" s="40" customFormat="1"/>
    <row r="927" s="40" customFormat="1"/>
    <row r="928" s="40" customFormat="1"/>
    <row r="929" s="40" customFormat="1"/>
    <row r="930" s="40" customFormat="1"/>
    <row r="931" s="40" customFormat="1"/>
    <row r="932" s="40" customFormat="1"/>
    <row r="933" s="40" customFormat="1"/>
    <row r="934" s="40" customFormat="1"/>
    <row r="935" s="40" customFormat="1"/>
    <row r="936" s="40" customFormat="1"/>
    <row r="937" s="40" customFormat="1"/>
    <row r="938" s="40" customFormat="1"/>
    <row r="939" s="40" customFormat="1"/>
    <row r="940" s="40" customFormat="1"/>
    <row r="941" s="40" customFormat="1"/>
    <row r="942" s="40" customFormat="1"/>
    <row r="943" s="40" customFormat="1"/>
    <row r="944" s="40" customFormat="1"/>
    <row r="945" s="40" customFormat="1"/>
    <row r="946" s="40" customFormat="1"/>
    <row r="947" s="40" customFormat="1"/>
    <row r="948" s="40" customFormat="1"/>
    <row r="949" s="40" customFormat="1"/>
    <row r="950" s="40" customFormat="1"/>
    <row r="951" s="40" customFormat="1"/>
    <row r="952" s="40" customFormat="1"/>
    <row r="953" s="40" customFormat="1"/>
    <row r="954" s="40" customFormat="1"/>
    <row r="955" s="40" customFormat="1"/>
    <row r="956" s="40" customFormat="1"/>
    <row r="957" s="40" customFormat="1"/>
    <row r="958" s="40" customFormat="1"/>
    <row r="959" s="40" customFormat="1"/>
    <row r="960" s="40" customFormat="1"/>
    <row r="961" s="40" customFormat="1"/>
    <row r="962" s="40" customFormat="1"/>
    <row r="963" s="40" customFormat="1"/>
    <row r="964" s="40" customFormat="1"/>
    <row r="965" s="40" customFormat="1"/>
    <row r="966" s="40" customFormat="1"/>
    <row r="967" s="40" customFormat="1"/>
    <row r="968" s="40" customFormat="1"/>
    <row r="969" s="40" customFormat="1"/>
    <row r="970" s="40" customFormat="1"/>
    <row r="971" s="40" customFormat="1"/>
    <row r="972" s="40" customFormat="1"/>
    <row r="973" s="40" customFormat="1"/>
    <row r="974" s="40" customFormat="1"/>
    <row r="975" s="40" customFormat="1"/>
    <row r="976" s="40" customFormat="1"/>
    <row r="977" s="40" customFormat="1"/>
    <row r="978" s="40" customFormat="1"/>
    <row r="979" s="40" customFormat="1"/>
    <row r="980" s="40" customFormat="1"/>
    <row r="981" s="40" customFormat="1"/>
    <row r="982" s="40" customFormat="1"/>
    <row r="983" s="40" customFormat="1"/>
    <row r="984" s="40" customFormat="1"/>
    <row r="985" s="40" customFormat="1"/>
    <row r="986" s="40" customFormat="1"/>
    <row r="987" s="40" customFormat="1"/>
    <row r="988" s="40" customFormat="1"/>
    <row r="989" s="40" customFormat="1"/>
    <row r="990" s="40" customFormat="1"/>
    <row r="991" s="40" customFormat="1"/>
    <row r="992" s="40" customFormat="1"/>
    <row r="993" s="40" customFormat="1"/>
    <row r="994" s="40" customFormat="1"/>
    <row r="995" s="40" customFormat="1"/>
    <row r="996" s="40" customFormat="1"/>
    <row r="997" s="40" customFormat="1"/>
    <row r="998" s="40" customFormat="1"/>
    <row r="999" s="40" customFormat="1"/>
    <row r="1000" s="40" customFormat="1"/>
    <row r="1001" s="40" customFormat="1"/>
    <row r="1002" s="40" customFormat="1"/>
    <row r="1003" s="40" customFormat="1"/>
    <row r="1004" s="40" customFormat="1"/>
    <row r="1005" s="40" customFormat="1"/>
    <row r="1006" s="40" customFormat="1"/>
    <row r="1007" s="40" customFormat="1"/>
    <row r="1008" s="40" customFormat="1"/>
    <row r="1009" s="40" customFormat="1"/>
    <row r="1010" s="40" customFormat="1"/>
    <row r="1011" s="40" customFormat="1"/>
    <row r="1012" s="40" customFormat="1"/>
    <row r="1013" s="40" customFormat="1"/>
    <row r="1014" s="40" customFormat="1"/>
    <row r="1015" s="40" customFormat="1"/>
    <row r="1016" s="40" customFormat="1"/>
    <row r="1017" s="40" customFormat="1"/>
    <row r="1018" s="40" customFormat="1"/>
    <row r="1019" s="40" customFormat="1"/>
    <row r="1020" s="40" customFormat="1"/>
    <row r="1021" s="40" customFormat="1"/>
    <row r="1022" s="40" customFormat="1"/>
    <row r="1023" s="40" customFormat="1"/>
    <row r="1024" s="40" customFormat="1"/>
    <row r="1025" s="40" customFormat="1"/>
    <row r="1026" s="40" customFormat="1"/>
    <row r="1027" s="40" customFormat="1"/>
    <row r="1028" s="40" customFormat="1"/>
    <row r="1029" s="40" customFormat="1"/>
    <row r="1030" s="40" customFormat="1"/>
    <row r="1031" s="40" customFormat="1"/>
    <row r="1032" s="40" customFormat="1"/>
    <row r="1033" s="40" customFormat="1"/>
    <row r="1034" s="40" customFormat="1"/>
    <row r="1035" s="40" customFormat="1"/>
    <row r="1036" s="40" customFormat="1"/>
    <row r="1037" s="40" customFormat="1"/>
    <row r="1038" s="40" customFormat="1"/>
    <row r="1039" s="40" customFormat="1"/>
    <row r="1040" s="40" customFormat="1"/>
    <row r="1041" s="40" customFormat="1"/>
    <row r="1042" s="40" customFormat="1"/>
    <row r="1043" s="40" customFormat="1"/>
    <row r="1044" s="40" customFormat="1"/>
    <row r="1045" s="40" customFormat="1"/>
    <row r="1046" s="40" customFormat="1"/>
    <row r="1047" s="40" customFormat="1"/>
    <row r="1048" s="40" customFormat="1"/>
    <row r="1049" s="40" customFormat="1"/>
    <row r="1050" s="40" customFormat="1"/>
    <row r="1051" s="40" customFormat="1"/>
    <row r="1052" s="40" customFormat="1"/>
    <row r="1053" s="40" customFormat="1"/>
    <row r="1054" s="40" customFormat="1"/>
    <row r="1055" s="40" customFormat="1"/>
    <row r="1056" s="40" customFormat="1"/>
    <row r="1057" s="40" customFormat="1"/>
    <row r="1058" s="40" customFormat="1"/>
    <row r="1059" s="40" customFormat="1"/>
    <row r="1060" s="40" customFormat="1"/>
    <row r="1061" s="40" customFormat="1"/>
    <row r="1062" s="40" customFormat="1"/>
    <row r="1063" s="40" customFormat="1"/>
    <row r="1064" s="40" customFormat="1"/>
    <row r="1065" s="40" customFormat="1"/>
    <row r="1066" s="40" customFormat="1"/>
    <row r="1067" s="40" customFormat="1"/>
    <row r="1068" s="40" customFormat="1"/>
    <row r="1069" s="40" customFormat="1"/>
    <row r="1070" s="40" customFormat="1"/>
    <row r="1071" s="40" customFormat="1"/>
    <row r="1072" s="40" customFormat="1"/>
    <row r="1073" s="40" customFormat="1"/>
    <row r="1074" s="40" customFormat="1"/>
    <row r="1075" s="40" customFormat="1"/>
    <row r="1076" s="40" customFormat="1"/>
    <row r="1077" s="40" customFormat="1"/>
    <row r="1078" s="40" customFormat="1"/>
    <row r="1079" s="40" customFormat="1"/>
    <row r="1080" s="40" customFormat="1"/>
    <row r="1081" s="40" customFormat="1"/>
    <row r="1082" s="40" customFormat="1"/>
    <row r="1083" s="40" customFormat="1"/>
    <row r="1084" s="40" customFormat="1"/>
    <row r="1085" s="40" customFormat="1"/>
    <row r="1086" s="40" customFormat="1"/>
    <row r="1087" s="40" customFormat="1"/>
    <row r="1088" s="40" customFormat="1"/>
    <row r="1089" s="40" customFormat="1"/>
    <row r="1090" s="40" customFormat="1"/>
    <row r="1091" s="40" customFormat="1"/>
    <row r="1092" s="40" customFormat="1"/>
    <row r="1093" s="40" customFormat="1"/>
    <row r="1094" s="40" customFormat="1"/>
    <row r="1095" s="40" customFormat="1"/>
    <row r="1096" s="40" customFormat="1"/>
    <row r="1097" s="40" customFormat="1"/>
    <row r="1098" s="40" customFormat="1"/>
    <row r="1099" s="40" customFormat="1"/>
    <row r="1100" s="40" customFormat="1"/>
    <row r="1101" s="40" customFormat="1"/>
    <row r="1102" s="40" customFormat="1"/>
    <row r="1103" s="40" customFormat="1"/>
    <row r="1104" s="40" customFormat="1"/>
    <row r="1105" s="40" customFormat="1"/>
    <row r="1106" s="40" customFormat="1"/>
    <row r="1107" s="40" customFormat="1"/>
    <row r="1108" s="40" customFormat="1"/>
    <row r="1109" s="40" customFormat="1"/>
    <row r="1110" s="40" customFormat="1"/>
    <row r="1111" s="40" customFormat="1"/>
    <row r="1112" s="40" customFormat="1"/>
    <row r="1113" s="40" customFormat="1"/>
    <row r="1114" s="40" customFormat="1"/>
    <row r="1115" s="40" customFormat="1"/>
    <row r="1116" s="40" customFormat="1"/>
    <row r="1117" s="40" customFormat="1"/>
    <row r="1118" s="40" customFormat="1"/>
    <row r="1119" s="40" customFormat="1"/>
    <row r="1120" s="40" customFormat="1"/>
    <row r="1121" s="40" customFormat="1"/>
    <row r="1122" s="40" customFormat="1"/>
    <row r="1123" s="40" customFormat="1"/>
    <row r="1124" s="40" customFormat="1"/>
    <row r="1125" s="40" customFormat="1"/>
    <row r="1126" s="40" customFormat="1"/>
    <row r="1127" s="40" customFormat="1"/>
    <row r="1128" s="40" customFormat="1"/>
    <row r="1129" s="40" customFormat="1"/>
    <row r="1130" s="40" customFormat="1"/>
    <row r="1131" s="40" customFormat="1"/>
    <row r="1132" s="40" customFormat="1"/>
    <row r="1133" s="40" customFormat="1"/>
    <row r="1134" s="40" customFormat="1"/>
    <row r="1135" s="40" customFormat="1"/>
    <row r="1136" s="40" customFormat="1"/>
    <row r="1137" s="40" customFormat="1"/>
    <row r="1138" s="40" customFormat="1"/>
    <row r="1139" s="40" customFormat="1"/>
    <row r="1140" s="40" customFormat="1"/>
    <row r="1141" s="40" customFormat="1"/>
    <row r="1142" s="40" customFormat="1"/>
    <row r="1143" s="40" customFormat="1"/>
    <row r="1144" s="40" customFormat="1"/>
    <row r="1145" s="40" customFormat="1"/>
    <row r="1146" s="40" customFormat="1"/>
    <row r="1147" s="40" customFormat="1"/>
    <row r="1148" s="40" customFormat="1"/>
    <row r="1149" s="40" customFormat="1"/>
    <row r="1150" s="40" customFormat="1"/>
    <row r="1151" s="40" customFormat="1"/>
    <row r="1152" s="40" customFormat="1"/>
    <row r="1153" s="40" customFormat="1"/>
    <row r="1154" s="40" customFormat="1"/>
    <row r="1155" s="40" customFormat="1"/>
    <row r="1156" s="40" customFormat="1"/>
    <row r="1157" s="40" customFormat="1"/>
    <row r="1158" s="40" customFormat="1"/>
    <row r="1159" s="40" customFormat="1"/>
    <row r="1160" s="40" customFormat="1"/>
    <row r="1161" s="40" customFormat="1"/>
    <row r="1162" s="40" customFormat="1"/>
    <row r="1163" s="40" customFormat="1"/>
    <row r="1164" s="40" customFormat="1"/>
    <row r="1165" s="40" customFormat="1"/>
    <row r="1166" s="40" customFormat="1"/>
    <row r="1167" s="40" customFormat="1"/>
    <row r="1168" s="40" customFormat="1"/>
    <row r="1169" s="40" customFormat="1"/>
    <row r="1170" s="40" customFormat="1"/>
    <row r="1171" s="40" customFormat="1"/>
    <row r="1172" s="40" customFormat="1"/>
    <row r="1173" s="40" customFormat="1"/>
    <row r="1174" s="40" customFormat="1"/>
    <row r="1175" s="40" customFormat="1"/>
    <row r="1176" s="40" customFormat="1"/>
    <row r="1177" s="40" customFormat="1"/>
    <row r="1178" s="40" customFormat="1"/>
    <row r="1179" s="40" customFormat="1"/>
    <row r="1180" s="40" customFormat="1"/>
    <row r="1181" s="40" customFormat="1"/>
    <row r="1182" s="40" customFormat="1"/>
    <row r="1183" s="40" customFormat="1"/>
    <row r="1184" s="40" customFormat="1"/>
    <row r="1185" s="40" customFormat="1"/>
    <row r="1186" s="40" customFormat="1"/>
    <row r="1187" s="40" customFormat="1"/>
    <row r="1188" s="40" customFormat="1"/>
    <row r="1189" s="40" customFormat="1"/>
    <row r="1190" s="40" customFormat="1"/>
    <row r="1191" s="40" customFormat="1"/>
    <row r="1192" s="40" customFormat="1"/>
    <row r="1193" s="40" customFormat="1"/>
    <row r="1194" s="40" customFormat="1"/>
    <row r="1195" s="40" customFormat="1"/>
    <row r="1196" s="40" customFormat="1"/>
    <row r="1197" s="40" customFormat="1"/>
    <row r="1198" s="40" customFormat="1"/>
    <row r="1199" s="40" customFormat="1"/>
    <row r="1200" s="40" customFormat="1"/>
    <row r="1201" s="40" customFormat="1"/>
    <row r="1202" s="40" customFormat="1"/>
    <row r="1203" s="40" customFormat="1"/>
    <row r="1204" s="40" customFormat="1"/>
    <row r="1205" s="40" customFormat="1"/>
    <row r="1206" s="40" customFormat="1"/>
    <row r="1207" s="40" customFormat="1"/>
    <row r="1208" s="40" customFormat="1"/>
    <row r="1209" s="40" customFormat="1"/>
    <row r="1210" s="40" customFormat="1"/>
    <row r="1211" s="40" customFormat="1"/>
    <row r="1212" s="40" customFormat="1"/>
    <row r="1213" s="40" customFormat="1"/>
    <row r="1214" s="40" customFormat="1"/>
    <row r="1215" s="40" customFormat="1"/>
    <row r="1216" s="40" customFormat="1"/>
    <row r="1217" s="40" customFormat="1"/>
    <row r="1218" s="40" customFormat="1"/>
    <row r="1219" s="40" customFormat="1"/>
    <row r="1220" s="40" customFormat="1"/>
    <row r="1221" s="40" customFormat="1"/>
    <row r="1222" s="40" customFormat="1"/>
    <row r="1223" s="40" customFormat="1"/>
    <row r="1224" s="40" customFormat="1"/>
    <row r="1225" s="40" customFormat="1"/>
    <row r="1226" s="40" customFormat="1"/>
    <row r="1227" s="40" customFormat="1"/>
    <row r="1228" s="40" customFormat="1"/>
    <row r="1229" s="40" customFormat="1"/>
    <row r="1230" s="40" customFormat="1"/>
    <row r="1231" s="40" customFormat="1"/>
    <row r="1232" s="40" customFormat="1"/>
    <row r="1233" s="40" customFormat="1"/>
    <row r="1234" s="40" customFormat="1"/>
    <row r="1235" s="40" customFormat="1"/>
    <row r="1236" s="40" customFormat="1"/>
    <row r="1237" s="40" customFormat="1"/>
    <row r="1238" s="40" customFormat="1"/>
    <row r="1239" s="40" customFormat="1"/>
    <row r="1240" s="40" customFormat="1"/>
    <row r="1241" s="40" customFormat="1"/>
    <row r="1242" s="40" customFormat="1"/>
    <row r="1243" s="40" customFormat="1"/>
    <row r="1244" s="40" customFormat="1"/>
    <row r="1245" s="40" customFormat="1"/>
    <row r="1246" s="40" customFormat="1"/>
    <row r="1247" s="40" customFormat="1"/>
    <row r="1248" s="40" customFormat="1"/>
    <row r="1249" s="40" customFormat="1"/>
    <row r="1250" s="40" customFormat="1"/>
    <row r="1251" s="40" customFormat="1"/>
  </sheetData>
  <mergeCells count="4">
    <mergeCell ref="A1:D1"/>
    <mergeCell ref="E1:H1"/>
    <mergeCell ref="A10:G13"/>
    <mergeCell ref="A16:G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F39"/>
  <sheetViews>
    <sheetView showGridLines="0" workbookViewId="0">
      <selection sqref="A1:B1"/>
    </sheetView>
  </sheetViews>
  <sheetFormatPr defaultColWidth="11.19921875" defaultRowHeight="15"/>
  <cols>
    <col min="1" max="2" width="32" style="13" bestFit="1" customWidth="1"/>
    <col min="3" max="3" width="13.59765625" style="13" customWidth="1"/>
    <col min="4" max="4" width="20.796875" style="13" customWidth="1"/>
    <col min="5" max="5" width="16.3984375" style="13" customWidth="1"/>
    <col min="6" max="6" width="7.19921875" style="13" customWidth="1"/>
    <col min="7" max="16384" width="11.19921875" style="13"/>
  </cols>
  <sheetData>
    <row r="1" spans="1:6" ht="51.75" customHeight="1" thickBot="1">
      <c r="A1" s="130" t="s">
        <v>0</v>
      </c>
      <c r="B1" s="130"/>
      <c r="C1" s="131" t="s">
        <v>1</v>
      </c>
      <c r="D1" s="131"/>
      <c r="E1" s="131"/>
      <c r="F1" s="131"/>
    </row>
    <row r="2" spans="1:6" ht="15.75" thickTop="1">
      <c r="A2" s="132"/>
      <c r="B2" s="132"/>
      <c r="C2" s="132"/>
      <c r="D2" s="132"/>
      <c r="E2" s="132"/>
      <c r="F2" s="132"/>
    </row>
    <row r="3" spans="1:6">
      <c r="A3" s="133" t="s">
        <v>145</v>
      </c>
      <c r="B3" s="134"/>
      <c r="C3" s="134"/>
      <c r="D3" s="134"/>
      <c r="E3" s="134"/>
      <c r="F3" s="135"/>
    </row>
    <row r="4" spans="1:6">
      <c r="A4" s="119" t="s">
        <v>146</v>
      </c>
      <c r="B4" s="120"/>
      <c r="C4" s="121" t="s">
        <v>510</v>
      </c>
      <c r="D4" s="122"/>
      <c r="E4" s="122"/>
      <c r="F4" s="123"/>
    </row>
    <row r="5" spans="1:6">
      <c r="A5" s="119" t="s">
        <v>148</v>
      </c>
      <c r="B5" s="120"/>
      <c r="C5" s="121" t="s">
        <v>149</v>
      </c>
      <c r="D5" s="122"/>
      <c r="E5" s="122"/>
      <c r="F5" s="123"/>
    </row>
    <row r="6" spans="1:6" ht="39.950000000000003" customHeight="1">
      <c r="A6" s="119" t="s">
        <v>152</v>
      </c>
      <c r="B6" s="120"/>
      <c r="C6" s="124" t="s">
        <v>511</v>
      </c>
      <c r="D6" s="125"/>
      <c r="E6" s="125"/>
      <c r="F6" s="126"/>
    </row>
    <row r="7" spans="1:6">
      <c r="A7" s="127" t="s">
        <v>154</v>
      </c>
      <c r="B7" s="128"/>
      <c r="C7" s="128"/>
      <c r="D7" s="128"/>
      <c r="E7" s="128"/>
      <c r="F7" s="129"/>
    </row>
    <row r="8" spans="1:6">
      <c r="A8" s="136"/>
      <c r="B8" s="137"/>
      <c r="C8" s="50" t="s">
        <v>155</v>
      </c>
      <c r="D8" s="50" t="s">
        <v>156</v>
      </c>
      <c r="E8" s="50" t="s">
        <v>157</v>
      </c>
      <c r="F8" s="50" t="s">
        <v>158</v>
      </c>
    </row>
    <row r="9" spans="1:6">
      <c r="A9" s="136"/>
      <c r="B9" s="137"/>
      <c r="C9" s="49" t="s">
        <v>159</v>
      </c>
      <c r="D9" s="49" t="s">
        <v>159</v>
      </c>
      <c r="E9" s="49" t="s">
        <v>159</v>
      </c>
      <c r="F9" s="49" t="s">
        <v>160</v>
      </c>
    </row>
    <row r="10" spans="1:6">
      <c r="A10" s="138" t="s">
        <v>161</v>
      </c>
      <c r="B10" s="139"/>
      <c r="C10" s="48">
        <v>515.22281799999996</v>
      </c>
      <c r="D10" s="48">
        <v>187</v>
      </c>
      <c r="E10" s="48">
        <v>209.76535532</v>
      </c>
      <c r="F10" s="48">
        <v>112.173986802139</v>
      </c>
    </row>
    <row r="11" spans="1:6">
      <c r="A11" s="138" t="s">
        <v>162</v>
      </c>
      <c r="B11" s="139"/>
      <c r="C11" s="48">
        <v>515.22281799999996</v>
      </c>
      <c r="D11" s="48">
        <v>187</v>
      </c>
      <c r="E11" s="48">
        <v>209.76535532</v>
      </c>
      <c r="F11" s="48">
        <v>112.173986802139</v>
      </c>
    </row>
    <row r="12" spans="1:6">
      <c r="A12" s="133" t="s">
        <v>163</v>
      </c>
      <c r="B12" s="134"/>
      <c r="C12" s="134"/>
      <c r="D12" s="134"/>
      <c r="E12" s="134"/>
      <c r="F12" s="135"/>
    </row>
    <row r="13" spans="1:6">
      <c r="A13" s="140" t="s">
        <v>164</v>
      </c>
      <c r="B13" s="141"/>
      <c r="C13" s="141"/>
      <c r="D13" s="141"/>
      <c r="E13" s="141"/>
      <c r="F13" s="142"/>
    </row>
    <row r="14" spans="1:6">
      <c r="A14" s="143" t="s">
        <v>165</v>
      </c>
      <c r="B14" s="144"/>
      <c r="C14" s="144"/>
      <c r="D14" s="144"/>
      <c r="E14" s="144"/>
      <c r="F14" s="145"/>
    </row>
    <row r="15" spans="1:6">
      <c r="A15" s="127" t="s">
        <v>166</v>
      </c>
      <c r="B15" s="128"/>
      <c r="C15" s="128"/>
      <c r="D15" s="128"/>
      <c r="E15" s="128"/>
      <c r="F15" s="129"/>
    </row>
    <row r="16" spans="1:6">
      <c r="A16" s="152"/>
      <c r="B16" s="153"/>
      <c r="C16" s="153"/>
      <c r="D16" s="153"/>
      <c r="E16" s="153"/>
      <c r="F16" s="154"/>
    </row>
    <row r="17" spans="1:6">
      <c r="A17" s="127" t="s">
        <v>176</v>
      </c>
      <c r="B17" s="128"/>
      <c r="C17" s="128"/>
      <c r="D17" s="128"/>
      <c r="E17" s="128"/>
      <c r="F17" s="129"/>
    </row>
    <row r="18" spans="1:6">
      <c r="A18" s="155" t="s">
        <v>512</v>
      </c>
      <c r="B18" s="156"/>
      <c r="C18" s="157" t="s">
        <v>513</v>
      </c>
      <c r="D18" s="157"/>
      <c r="E18" s="157"/>
      <c r="F18" s="158"/>
    </row>
    <row r="19" spans="1:6">
      <c r="A19" s="159" t="s">
        <v>178</v>
      </c>
      <c r="B19" s="160"/>
      <c r="C19" s="160"/>
      <c r="D19" s="161"/>
      <c r="E19" s="159" t="s">
        <v>179</v>
      </c>
      <c r="F19" s="161"/>
    </row>
    <row r="20" spans="1:6">
      <c r="A20" s="165" t="s">
        <v>180</v>
      </c>
      <c r="B20" s="165" t="s">
        <v>182</v>
      </c>
      <c r="C20" s="165" t="s">
        <v>183</v>
      </c>
      <c r="D20" s="165" t="s">
        <v>184</v>
      </c>
      <c r="E20" s="45" t="s">
        <v>514</v>
      </c>
      <c r="F20" s="44">
        <v>100</v>
      </c>
    </row>
    <row r="21" spans="1:6">
      <c r="A21" s="166"/>
      <c r="B21" s="166"/>
      <c r="C21" s="166"/>
      <c r="D21" s="166"/>
      <c r="E21" s="45" t="s">
        <v>515</v>
      </c>
      <c r="F21" s="44">
        <v>100</v>
      </c>
    </row>
    <row r="22" spans="1:6">
      <c r="A22" s="166"/>
      <c r="B22" s="166"/>
      <c r="C22" s="166"/>
      <c r="D22" s="166"/>
      <c r="E22" s="45" t="s">
        <v>187</v>
      </c>
      <c r="F22" s="47"/>
    </row>
    <row r="23" spans="1:6">
      <c r="A23" s="167"/>
      <c r="B23" s="167"/>
      <c r="C23" s="167"/>
      <c r="D23" s="167"/>
      <c r="E23" s="45" t="s">
        <v>188</v>
      </c>
      <c r="F23" s="47"/>
    </row>
    <row r="24" spans="1:6">
      <c r="A24" s="168" t="s">
        <v>516</v>
      </c>
      <c r="B24" s="168" t="s">
        <v>517</v>
      </c>
      <c r="C24" s="168" t="s">
        <v>191</v>
      </c>
      <c r="D24" s="168" t="s">
        <v>518</v>
      </c>
      <c r="E24" s="45" t="s">
        <v>193</v>
      </c>
      <c r="F24" s="46"/>
    </row>
    <row r="25" spans="1:6">
      <c r="A25" s="169"/>
      <c r="B25" s="169"/>
      <c r="C25" s="169"/>
      <c r="D25" s="169"/>
      <c r="E25" s="45" t="s">
        <v>519</v>
      </c>
      <c r="F25" s="44" t="s">
        <v>196</v>
      </c>
    </row>
    <row r="26" spans="1:6">
      <c r="A26" s="133" t="s">
        <v>225</v>
      </c>
      <c r="B26" s="134"/>
      <c r="C26" s="134"/>
      <c r="D26" s="134"/>
      <c r="E26" s="134"/>
      <c r="F26" s="135"/>
    </row>
    <row r="27" spans="1:6">
      <c r="A27" s="146" t="s">
        <v>520</v>
      </c>
      <c r="B27" s="147"/>
      <c r="C27" s="147"/>
      <c r="D27" s="147"/>
      <c r="E27" s="147"/>
      <c r="F27" s="148"/>
    </row>
    <row r="28" spans="1:6">
      <c r="A28" s="149" t="s">
        <v>516</v>
      </c>
      <c r="B28" s="150"/>
      <c r="C28" s="150"/>
      <c r="D28" s="150"/>
      <c r="E28" s="150"/>
      <c r="F28" s="151"/>
    </row>
    <row r="29" spans="1:6">
      <c r="A29" s="43" t="s">
        <v>226</v>
      </c>
      <c r="B29" s="152"/>
      <c r="C29" s="153"/>
      <c r="D29" s="153"/>
      <c r="E29" s="153"/>
      <c r="F29" s="154"/>
    </row>
    <row r="30" spans="1:6">
      <c r="A30" s="43" t="s">
        <v>227</v>
      </c>
      <c r="B30" s="152"/>
      <c r="C30" s="153"/>
      <c r="D30" s="153"/>
      <c r="E30" s="153"/>
      <c r="F30" s="154"/>
    </row>
    <row r="31" spans="1:6">
      <c r="A31" s="43" t="s">
        <v>521</v>
      </c>
      <c r="B31" s="162" t="s">
        <v>196</v>
      </c>
      <c r="C31" s="163"/>
      <c r="D31" s="163"/>
      <c r="E31" s="163"/>
      <c r="F31" s="164"/>
    </row>
    <row r="32" spans="1:6">
      <c r="A32" s="133" t="s">
        <v>522</v>
      </c>
      <c r="B32" s="134"/>
      <c r="C32" s="134"/>
      <c r="D32" s="134"/>
      <c r="E32" s="134"/>
      <c r="F32" s="135"/>
    </row>
    <row r="33" spans="1:6">
      <c r="A33" s="146" t="s">
        <v>520</v>
      </c>
      <c r="B33" s="147"/>
      <c r="C33" s="147"/>
      <c r="D33" s="147"/>
      <c r="E33" s="147"/>
      <c r="F33" s="148"/>
    </row>
    <row r="34" spans="1:6">
      <c r="A34" s="149" t="s">
        <v>516</v>
      </c>
      <c r="B34" s="150"/>
      <c r="C34" s="150"/>
      <c r="D34" s="150"/>
      <c r="E34" s="150"/>
      <c r="F34" s="151"/>
    </row>
    <row r="35" spans="1:6">
      <c r="A35" s="43" t="s">
        <v>236</v>
      </c>
      <c r="B35" s="152"/>
      <c r="C35" s="153"/>
      <c r="D35" s="153"/>
      <c r="E35" s="153"/>
      <c r="F35" s="154"/>
    </row>
    <row r="36" spans="1:6">
      <c r="A36" s="43" t="s">
        <v>237</v>
      </c>
      <c r="B36" s="152"/>
      <c r="C36" s="153"/>
      <c r="D36" s="153"/>
      <c r="E36" s="153"/>
      <c r="F36" s="154"/>
    </row>
    <row r="37" spans="1:6">
      <c r="A37" s="43" t="s">
        <v>238</v>
      </c>
      <c r="B37" s="162" t="s">
        <v>196</v>
      </c>
      <c r="C37" s="163"/>
      <c r="D37" s="163"/>
      <c r="E37" s="163"/>
      <c r="F37" s="164"/>
    </row>
    <row r="38" spans="1:6">
      <c r="A38" s="170"/>
      <c r="B38" s="171"/>
      <c r="C38" s="171"/>
      <c r="D38" s="171"/>
      <c r="E38" s="171"/>
      <c r="F38" s="172"/>
    </row>
    <row r="39" spans="1:6" ht="54.95" customHeight="1">
      <c r="A39" s="173" t="s">
        <v>523</v>
      </c>
      <c r="B39" s="173"/>
      <c r="C39" s="173"/>
      <c r="D39" s="173"/>
      <c r="E39" s="173"/>
      <c r="F39" s="173"/>
    </row>
  </sheetData>
  <mergeCells count="47">
    <mergeCell ref="A38:F38"/>
    <mergeCell ref="A39:F39"/>
    <mergeCell ref="A32:F32"/>
    <mergeCell ref="A33:F33"/>
    <mergeCell ref="A34:F34"/>
    <mergeCell ref="B35:F35"/>
    <mergeCell ref="B36:F36"/>
    <mergeCell ref="B37:F37"/>
    <mergeCell ref="B30:F30"/>
    <mergeCell ref="A19:D19"/>
    <mergeCell ref="E19:F19"/>
    <mergeCell ref="B31:F31"/>
    <mergeCell ref="A20:A23"/>
    <mergeCell ref="B20:B23"/>
    <mergeCell ref="C20:C23"/>
    <mergeCell ref="D20:D23"/>
    <mergeCell ref="A24:A25"/>
    <mergeCell ref="B24:B25"/>
    <mergeCell ref="C24:C25"/>
    <mergeCell ref="D24:D25"/>
    <mergeCell ref="A26:F26"/>
    <mergeCell ref="A13:F13"/>
    <mergeCell ref="A14:F14"/>
    <mergeCell ref="A27:F27"/>
    <mergeCell ref="A28:F28"/>
    <mergeCell ref="B29:F29"/>
    <mergeCell ref="A15:F15"/>
    <mergeCell ref="A16:F16"/>
    <mergeCell ref="A17:F17"/>
    <mergeCell ref="A18:B18"/>
    <mergeCell ref="C18:F18"/>
    <mergeCell ref="A8:B8"/>
    <mergeCell ref="A9:B9"/>
    <mergeCell ref="A10:B10"/>
    <mergeCell ref="A11:B11"/>
    <mergeCell ref="A12:F12"/>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39"/>
  <sheetViews>
    <sheetView showGridLines="0" workbookViewId="0">
      <selection sqref="A1:B1"/>
    </sheetView>
  </sheetViews>
  <sheetFormatPr defaultColWidth="11.19921875" defaultRowHeight="15"/>
  <cols>
    <col min="1" max="2" width="32" style="13" bestFit="1" customWidth="1"/>
    <col min="3" max="3" width="13.59765625" style="13" customWidth="1"/>
    <col min="4" max="4" width="20.796875" style="13" customWidth="1"/>
    <col min="5" max="5" width="16.3984375" style="13" customWidth="1"/>
    <col min="6" max="6" width="7.19921875" style="13" customWidth="1"/>
    <col min="7" max="16384" width="11.19921875" style="13"/>
  </cols>
  <sheetData>
    <row r="1" spans="1:6" ht="51.75" customHeight="1" thickBot="1">
      <c r="A1" s="130" t="s">
        <v>0</v>
      </c>
      <c r="B1" s="130"/>
      <c r="C1" s="131" t="s">
        <v>1</v>
      </c>
      <c r="D1" s="131"/>
      <c r="E1" s="131"/>
      <c r="F1" s="131"/>
    </row>
    <row r="2" spans="1:6" ht="15.75" thickTop="1">
      <c r="A2" s="132"/>
      <c r="B2" s="132"/>
      <c r="C2" s="132"/>
      <c r="D2" s="132"/>
      <c r="E2" s="132"/>
      <c r="F2" s="132"/>
    </row>
    <row r="3" spans="1:6">
      <c r="A3" s="133" t="s">
        <v>145</v>
      </c>
      <c r="B3" s="134"/>
      <c r="C3" s="134"/>
      <c r="D3" s="134"/>
      <c r="E3" s="134"/>
      <c r="F3" s="135"/>
    </row>
    <row r="4" spans="1:6">
      <c r="A4" s="119" t="s">
        <v>146</v>
      </c>
      <c r="B4" s="120"/>
      <c r="C4" s="121" t="s">
        <v>524</v>
      </c>
      <c r="D4" s="122"/>
      <c r="E4" s="122"/>
      <c r="F4" s="123"/>
    </row>
    <row r="5" spans="1:6">
      <c r="A5" s="119" t="s">
        <v>148</v>
      </c>
      <c r="B5" s="120"/>
      <c r="C5" s="121" t="s">
        <v>149</v>
      </c>
      <c r="D5" s="122"/>
      <c r="E5" s="122"/>
      <c r="F5" s="123"/>
    </row>
    <row r="6" spans="1:6" ht="39.950000000000003" customHeight="1">
      <c r="A6" s="119" t="s">
        <v>152</v>
      </c>
      <c r="B6" s="120"/>
      <c r="C6" s="124" t="s">
        <v>242</v>
      </c>
      <c r="D6" s="125"/>
      <c r="E6" s="125"/>
      <c r="F6" s="126"/>
    </row>
    <row r="7" spans="1:6">
      <c r="A7" s="127" t="s">
        <v>154</v>
      </c>
      <c r="B7" s="128"/>
      <c r="C7" s="128"/>
      <c r="D7" s="128"/>
      <c r="E7" s="128"/>
      <c r="F7" s="129"/>
    </row>
    <row r="8" spans="1:6">
      <c r="A8" s="136"/>
      <c r="B8" s="137"/>
      <c r="C8" s="50" t="s">
        <v>155</v>
      </c>
      <c r="D8" s="50" t="s">
        <v>156</v>
      </c>
      <c r="E8" s="50" t="s">
        <v>157</v>
      </c>
      <c r="F8" s="50" t="s">
        <v>158</v>
      </c>
    </row>
    <row r="9" spans="1:6">
      <c r="A9" s="136"/>
      <c r="B9" s="137"/>
      <c r="C9" s="49" t="s">
        <v>159</v>
      </c>
      <c r="D9" s="49" t="s">
        <v>159</v>
      </c>
      <c r="E9" s="49" t="s">
        <v>159</v>
      </c>
      <c r="F9" s="49" t="s">
        <v>160</v>
      </c>
    </row>
    <row r="10" spans="1:6">
      <c r="A10" s="138" t="s">
        <v>161</v>
      </c>
      <c r="B10" s="139"/>
      <c r="C10" s="48" t="s">
        <v>242</v>
      </c>
      <c r="D10" s="48" t="s">
        <v>242</v>
      </c>
      <c r="E10" s="48" t="s">
        <v>242</v>
      </c>
      <c r="F10" s="48" t="s">
        <v>242</v>
      </c>
    </row>
    <row r="11" spans="1:6">
      <c r="A11" s="138" t="s">
        <v>162</v>
      </c>
      <c r="B11" s="139"/>
      <c r="C11" s="48" t="s">
        <v>242</v>
      </c>
      <c r="D11" s="48" t="s">
        <v>242</v>
      </c>
      <c r="E11" s="48" t="s">
        <v>242</v>
      </c>
      <c r="F11" s="48" t="s">
        <v>242</v>
      </c>
    </row>
    <row r="12" spans="1:6">
      <c r="A12" s="133" t="s">
        <v>163</v>
      </c>
      <c r="B12" s="134"/>
      <c r="C12" s="134"/>
      <c r="D12" s="134"/>
      <c r="E12" s="134"/>
      <c r="F12" s="135"/>
    </row>
    <row r="13" spans="1:6">
      <c r="A13" s="140" t="s">
        <v>164</v>
      </c>
      <c r="B13" s="141"/>
      <c r="C13" s="141"/>
      <c r="D13" s="141"/>
      <c r="E13" s="141"/>
      <c r="F13" s="142"/>
    </row>
    <row r="14" spans="1:6">
      <c r="A14" s="143" t="s">
        <v>165</v>
      </c>
      <c r="B14" s="144"/>
      <c r="C14" s="144"/>
      <c r="D14" s="144"/>
      <c r="E14" s="144"/>
      <c r="F14" s="145"/>
    </row>
    <row r="15" spans="1:6">
      <c r="A15" s="127" t="s">
        <v>166</v>
      </c>
      <c r="B15" s="128"/>
      <c r="C15" s="128"/>
      <c r="D15" s="128"/>
      <c r="E15" s="128"/>
      <c r="F15" s="129"/>
    </row>
    <row r="16" spans="1:6">
      <c r="A16" s="152"/>
      <c r="B16" s="153"/>
      <c r="C16" s="153"/>
      <c r="D16" s="153"/>
      <c r="E16" s="153"/>
      <c r="F16" s="154"/>
    </row>
    <row r="17" spans="1:6">
      <c r="A17" s="127" t="s">
        <v>176</v>
      </c>
      <c r="B17" s="128"/>
      <c r="C17" s="128"/>
      <c r="D17" s="128"/>
      <c r="E17" s="128"/>
      <c r="F17" s="129"/>
    </row>
    <row r="18" spans="1:6">
      <c r="A18" s="155" t="s">
        <v>512</v>
      </c>
      <c r="B18" s="156"/>
      <c r="C18" s="157" t="s">
        <v>513</v>
      </c>
      <c r="D18" s="157"/>
      <c r="E18" s="157"/>
      <c r="F18" s="158"/>
    </row>
    <row r="19" spans="1:6">
      <c r="A19" s="159" t="s">
        <v>178</v>
      </c>
      <c r="B19" s="160"/>
      <c r="C19" s="160"/>
      <c r="D19" s="161"/>
      <c r="E19" s="159" t="s">
        <v>179</v>
      </c>
      <c r="F19" s="161"/>
    </row>
    <row r="20" spans="1:6">
      <c r="A20" s="165" t="s">
        <v>180</v>
      </c>
      <c r="B20" s="165" t="s">
        <v>182</v>
      </c>
      <c r="C20" s="165" t="s">
        <v>183</v>
      </c>
      <c r="D20" s="165" t="s">
        <v>184</v>
      </c>
      <c r="E20" s="45" t="s">
        <v>514</v>
      </c>
      <c r="F20" s="44">
        <v>0</v>
      </c>
    </row>
    <row r="21" spans="1:6">
      <c r="A21" s="166"/>
      <c r="B21" s="166"/>
      <c r="C21" s="166"/>
      <c r="D21" s="166"/>
      <c r="E21" s="45" t="s">
        <v>515</v>
      </c>
      <c r="F21" s="44">
        <v>0</v>
      </c>
    </row>
    <row r="22" spans="1:6">
      <c r="A22" s="166"/>
      <c r="B22" s="166"/>
      <c r="C22" s="166"/>
      <c r="D22" s="166"/>
      <c r="E22" s="45" t="s">
        <v>187</v>
      </c>
      <c r="F22" s="47"/>
    </row>
    <row r="23" spans="1:6">
      <c r="A23" s="167"/>
      <c r="B23" s="167"/>
      <c r="C23" s="167"/>
      <c r="D23" s="167"/>
      <c r="E23" s="45" t="s">
        <v>188</v>
      </c>
      <c r="F23" s="47"/>
    </row>
    <row r="24" spans="1:6">
      <c r="A24" s="168" t="s">
        <v>525</v>
      </c>
      <c r="B24" s="168" t="s">
        <v>526</v>
      </c>
      <c r="C24" s="168" t="s">
        <v>191</v>
      </c>
      <c r="D24" s="168" t="s">
        <v>398</v>
      </c>
      <c r="E24" s="45" t="s">
        <v>193</v>
      </c>
      <c r="F24" s="46"/>
    </row>
    <row r="25" spans="1:6">
      <c r="A25" s="169"/>
      <c r="B25" s="169"/>
      <c r="C25" s="169"/>
      <c r="D25" s="169"/>
      <c r="E25" s="45" t="s">
        <v>519</v>
      </c>
      <c r="F25" s="44" t="s">
        <v>196</v>
      </c>
    </row>
    <row r="26" spans="1:6">
      <c r="A26" s="133" t="s">
        <v>225</v>
      </c>
      <c r="B26" s="134"/>
      <c r="C26" s="134"/>
      <c r="D26" s="134"/>
      <c r="E26" s="134"/>
      <c r="F26" s="135"/>
    </row>
    <row r="27" spans="1:6">
      <c r="A27" s="146" t="s">
        <v>520</v>
      </c>
      <c r="B27" s="147"/>
      <c r="C27" s="147"/>
      <c r="D27" s="147"/>
      <c r="E27" s="147"/>
      <c r="F27" s="148"/>
    </row>
    <row r="28" spans="1:6">
      <c r="A28" s="149" t="s">
        <v>525</v>
      </c>
      <c r="B28" s="150"/>
      <c r="C28" s="150"/>
      <c r="D28" s="150"/>
      <c r="E28" s="150"/>
      <c r="F28" s="151"/>
    </row>
    <row r="29" spans="1:6">
      <c r="A29" s="43" t="s">
        <v>226</v>
      </c>
      <c r="B29" s="152"/>
      <c r="C29" s="153"/>
      <c r="D29" s="153"/>
      <c r="E29" s="153"/>
      <c r="F29" s="154"/>
    </row>
    <row r="30" spans="1:6">
      <c r="A30" s="43" t="s">
        <v>227</v>
      </c>
      <c r="B30" s="152"/>
      <c r="C30" s="153"/>
      <c r="D30" s="153"/>
      <c r="E30" s="153"/>
      <c r="F30" s="154"/>
    </row>
    <row r="31" spans="1:6">
      <c r="A31" s="43" t="s">
        <v>521</v>
      </c>
      <c r="B31" s="162" t="s">
        <v>196</v>
      </c>
      <c r="C31" s="163"/>
      <c r="D31" s="163"/>
      <c r="E31" s="163"/>
      <c r="F31" s="164"/>
    </row>
    <row r="32" spans="1:6">
      <c r="A32" s="133" t="s">
        <v>522</v>
      </c>
      <c r="B32" s="134"/>
      <c r="C32" s="134"/>
      <c r="D32" s="134"/>
      <c r="E32" s="134"/>
      <c r="F32" s="135"/>
    </row>
    <row r="33" spans="1:6">
      <c r="A33" s="146" t="s">
        <v>520</v>
      </c>
      <c r="B33" s="147"/>
      <c r="C33" s="147"/>
      <c r="D33" s="147"/>
      <c r="E33" s="147"/>
      <c r="F33" s="148"/>
    </row>
    <row r="34" spans="1:6">
      <c r="A34" s="149" t="s">
        <v>525</v>
      </c>
      <c r="B34" s="150"/>
      <c r="C34" s="150"/>
      <c r="D34" s="150"/>
      <c r="E34" s="150"/>
      <c r="F34" s="151"/>
    </row>
    <row r="35" spans="1:6">
      <c r="A35" s="43" t="s">
        <v>236</v>
      </c>
      <c r="B35" s="152"/>
      <c r="C35" s="153"/>
      <c r="D35" s="153"/>
      <c r="E35" s="153"/>
      <c r="F35" s="154"/>
    </row>
    <row r="36" spans="1:6">
      <c r="A36" s="43" t="s">
        <v>237</v>
      </c>
      <c r="B36" s="152"/>
      <c r="C36" s="153"/>
      <c r="D36" s="153"/>
      <c r="E36" s="153"/>
      <c r="F36" s="154"/>
    </row>
    <row r="37" spans="1:6">
      <c r="A37" s="43" t="s">
        <v>238</v>
      </c>
      <c r="B37" s="162" t="s">
        <v>196</v>
      </c>
      <c r="C37" s="163"/>
      <c r="D37" s="163"/>
      <c r="E37" s="163"/>
      <c r="F37" s="164"/>
    </row>
    <row r="38" spans="1:6">
      <c r="A38" s="170"/>
      <c r="B38" s="171"/>
      <c r="C38" s="171"/>
      <c r="D38" s="171"/>
      <c r="E38" s="171"/>
      <c r="F38" s="172"/>
    </row>
    <row r="39" spans="1:6" ht="54.95" customHeight="1">
      <c r="A39" s="173" t="s">
        <v>523</v>
      </c>
      <c r="B39" s="173"/>
      <c r="C39" s="173"/>
      <c r="D39" s="173"/>
      <c r="E39" s="173"/>
      <c r="F39" s="173"/>
    </row>
  </sheetData>
  <mergeCells count="47">
    <mergeCell ref="A38:F38"/>
    <mergeCell ref="A39:F39"/>
    <mergeCell ref="A32:F32"/>
    <mergeCell ref="A33:F33"/>
    <mergeCell ref="A34:F34"/>
    <mergeCell ref="B35:F35"/>
    <mergeCell ref="B36:F36"/>
    <mergeCell ref="B37:F37"/>
    <mergeCell ref="B30:F30"/>
    <mergeCell ref="A19:D19"/>
    <mergeCell ref="E19:F19"/>
    <mergeCell ref="B31:F31"/>
    <mergeCell ref="A20:A23"/>
    <mergeCell ref="B20:B23"/>
    <mergeCell ref="C20:C23"/>
    <mergeCell ref="D20:D23"/>
    <mergeCell ref="A24:A25"/>
    <mergeCell ref="B24:B25"/>
    <mergeCell ref="C24:C25"/>
    <mergeCell ref="D24:D25"/>
    <mergeCell ref="A26:F26"/>
    <mergeCell ref="A13:F13"/>
    <mergeCell ref="A14:F14"/>
    <mergeCell ref="A27:F27"/>
    <mergeCell ref="A28:F28"/>
    <mergeCell ref="B29:F29"/>
    <mergeCell ref="A15:F15"/>
    <mergeCell ref="A16:F16"/>
    <mergeCell ref="A17:F17"/>
    <mergeCell ref="A18:B18"/>
    <mergeCell ref="C18:F18"/>
    <mergeCell ref="A8:B8"/>
    <mergeCell ref="A9:B9"/>
    <mergeCell ref="A10:B10"/>
    <mergeCell ref="A11:B11"/>
    <mergeCell ref="A12:F12"/>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F39"/>
  <sheetViews>
    <sheetView showGridLines="0" workbookViewId="0">
      <selection sqref="A1:B1"/>
    </sheetView>
  </sheetViews>
  <sheetFormatPr defaultColWidth="11.19921875" defaultRowHeight="15"/>
  <cols>
    <col min="1" max="2" width="32" style="13" bestFit="1" customWidth="1"/>
    <col min="3" max="3" width="13.59765625" style="13" customWidth="1"/>
    <col min="4" max="4" width="20.796875" style="13" customWidth="1"/>
    <col min="5" max="5" width="16.3984375" style="13" customWidth="1"/>
    <col min="6" max="6" width="7.19921875" style="13" customWidth="1"/>
    <col min="7" max="16384" width="11.19921875" style="13"/>
  </cols>
  <sheetData>
    <row r="1" spans="1:6" ht="51.75" customHeight="1" thickBot="1">
      <c r="A1" s="130" t="s">
        <v>0</v>
      </c>
      <c r="B1" s="130"/>
      <c r="C1" s="131" t="s">
        <v>1</v>
      </c>
      <c r="D1" s="131"/>
      <c r="E1" s="131"/>
      <c r="F1" s="131"/>
    </row>
    <row r="2" spans="1:6" ht="15.75" thickTop="1">
      <c r="A2" s="132"/>
      <c r="B2" s="132"/>
      <c r="C2" s="132"/>
      <c r="D2" s="132"/>
      <c r="E2" s="132"/>
      <c r="F2" s="132"/>
    </row>
    <row r="3" spans="1:6">
      <c r="A3" s="133" t="s">
        <v>145</v>
      </c>
      <c r="B3" s="134"/>
      <c r="C3" s="134"/>
      <c r="D3" s="134"/>
      <c r="E3" s="134"/>
      <c r="F3" s="135"/>
    </row>
    <row r="4" spans="1:6">
      <c r="A4" s="119" t="s">
        <v>146</v>
      </c>
      <c r="B4" s="120"/>
      <c r="C4" s="121" t="s">
        <v>527</v>
      </c>
      <c r="D4" s="122"/>
      <c r="E4" s="122"/>
      <c r="F4" s="123"/>
    </row>
    <row r="5" spans="1:6">
      <c r="A5" s="119" t="s">
        <v>148</v>
      </c>
      <c r="B5" s="120"/>
      <c r="C5" s="121" t="s">
        <v>149</v>
      </c>
      <c r="D5" s="122"/>
      <c r="E5" s="122"/>
      <c r="F5" s="123"/>
    </row>
    <row r="6" spans="1:6" ht="39.950000000000003" customHeight="1">
      <c r="A6" s="119" t="s">
        <v>152</v>
      </c>
      <c r="B6" s="120"/>
      <c r="C6" s="124" t="s">
        <v>242</v>
      </c>
      <c r="D6" s="125"/>
      <c r="E6" s="125"/>
      <c r="F6" s="126"/>
    </row>
    <row r="7" spans="1:6">
      <c r="A7" s="127" t="s">
        <v>154</v>
      </c>
      <c r="B7" s="128"/>
      <c r="C7" s="128"/>
      <c r="D7" s="128"/>
      <c r="E7" s="128"/>
      <c r="F7" s="129"/>
    </row>
    <row r="8" spans="1:6">
      <c r="A8" s="136"/>
      <c r="B8" s="137"/>
      <c r="C8" s="50" t="s">
        <v>155</v>
      </c>
      <c r="D8" s="50" t="s">
        <v>156</v>
      </c>
      <c r="E8" s="50" t="s">
        <v>157</v>
      </c>
      <c r="F8" s="50" t="s">
        <v>158</v>
      </c>
    </row>
    <row r="9" spans="1:6">
      <c r="A9" s="136"/>
      <c r="B9" s="137"/>
      <c r="C9" s="49" t="s">
        <v>159</v>
      </c>
      <c r="D9" s="49" t="s">
        <v>159</v>
      </c>
      <c r="E9" s="49" t="s">
        <v>159</v>
      </c>
      <c r="F9" s="49" t="s">
        <v>160</v>
      </c>
    </row>
    <row r="10" spans="1:6">
      <c r="A10" s="138" t="s">
        <v>161</v>
      </c>
      <c r="B10" s="139"/>
      <c r="C10" s="48" t="s">
        <v>242</v>
      </c>
      <c r="D10" s="48" t="s">
        <v>242</v>
      </c>
      <c r="E10" s="48" t="s">
        <v>242</v>
      </c>
      <c r="F10" s="48" t="s">
        <v>242</v>
      </c>
    </row>
    <row r="11" spans="1:6">
      <c r="A11" s="138" t="s">
        <v>162</v>
      </c>
      <c r="B11" s="139"/>
      <c r="C11" s="48" t="s">
        <v>242</v>
      </c>
      <c r="D11" s="48" t="s">
        <v>242</v>
      </c>
      <c r="E11" s="48" t="s">
        <v>242</v>
      </c>
      <c r="F11" s="48" t="s">
        <v>242</v>
      </c>
    </row>
    <row r="12" spans="1:6">
      <c r="A12" s="133" t="s">
        <v>163</v>
      </c>
      <c r="B12" s="134"/>
      <c r="C12" s="134"/>
      <c r="D12" s="134"/>
      <c r="E12" s="134"/>
      <c r="F12" s="135"/>
    </row>
    <row r="13" spans="1:6">
      <c r="A13" s="140" t="s">
        <v>164</v>
      </c>
      <c r="B13" s="141"/>
      <c r="C13" s="141"/>
      <c r="D13" s="141"/>
      <c r="E13" s="141"/>
      <c r="F13" s="142"/>
    </row>
    <row r="14" spans="1:6">
      <c r="A14" s="143" t="s">
        <v>165</v>
      </c>
      <c r="B14" s="144"/>
      <c r="C14" s="144"/>
      <c r="D14" s="144"/>
      <c r="E14" s="144"/>
      <c r="F14" s="145"/>
    </row>
    <row r="15" spans="1:6">
      <c r="A15" s="127" t="s">
        <v>166</v>
      </c>
      <c r="B15" s="128"/>
      <c r="C15" s="128"/>
      <c r="D15" s="128"/>
      <c r="E15" s="128"/>
      <c r="F15" s="129"/>
    </row>
    <row r="16" spans="1:6">
      <c r="A16" s="152"/>
      <c r="B16" s="153"/>
      <c r="C16" s="153"/>
      <c r="D16" s="153"/>
      <c r="E16" s="153"/>
      <c r="F16" s="154"/>
    </row>
    <row r="17" spans="1:6">
      <c r="A17" s="127" t="s">
        <v>176</v>
      </c>
      <c r="B17" s="128"/>
      <c r="C17" s="128"/>
      <c r="D17" s="128"/>
      <c r="E17" s="128"/>
      <c r="F17" s="129"/>
    </row>
    <row r="18" spans="1:6">
      <c r="A18" s="155" t="s">
        <v>512</v>
      </c>
      <c r="B18" s="156"/>
      <c r="C18" s="157" t="s">
        <v>513</v>
      </c>
      <c r="D18" s="157"/>
      <c r="E18" s="157"/>
      <c r="F18" s="158"/>
    </row>
    <row r="19" spans="1:6">
      <c r="A19" s="159" t="s">
        <v>178</v>
      </c>
      <c r="B19" s="160"/>
      <c r="C19" s="160"/>
      <c r="D19" s="161"/>
      <c r="E19" s="159" t="s">
        <v>179</v>
      </c>
      <c r="F19" s="161"/>
    </row>
    <row r="20" spans="1:6">
      <c r="A20" s="165" t="s">
        <v>180</v>
      </c>
      <c r="B20" s="165" t="s">
        <v>182</v>
      </c>
      <c r="C20" s="165" t="s">
        <v>183</v>
      </c>
      <c r="D20" s="165" t="s">
        <v>184</v>
      </c>
      <c r="E20" s="45" t="s">
        <v>514</v>
      </c>
      <c r="F20" s="44">
        <v>0</v>
      </c>
    </row>
    <row r="21" spans="1:6">
      <c r="A21" s="166"/>
      <c r="B21" s="166"/>
      <c r="C21" s="166"/>
      <c r="D21" s="166"/>
      <c r="E21" s="45" t="s">
        <v>515</v>
      </c>
      <c r="F21" s="44">
        <v>0</v>
      </c>
    </row>
    <row r="22" spans="1:6">
      <c r="A22" s="166"/>
      <c r="B22" s="166"/>
      <c r="C22" s="166"/>
      <c r="D22" s="166"/>
      <c r="E22" s="45" t="s">
        <v>187</v>
      </c>
      <c r="F22" s="47"/>
    </row>
    <row r="23" spans="1:6">
      <c r="A23" s="167"/>
      <c r="B23" s="167"/>
      <c r="C23" s="167"/>
      <c r="D23" s="167"/>
      <c r="E23" s="45" t="s">
        <v>188</v>
      </c>
      <c r="F23" s="47"/>
    </row>
    <row r="24" spans="1:6">
      <c r="A24" s="168" t="s">
        <v>528</v>
      </c>
      <c r="B24" s="168" t="s">
        <v>529</v>
      </c>
      <c r="C24" s="168" t="s">
        <v>191</v>
      </c>
      <c r="D24" s="168" t="s">
        <v>398</v>
      </c>
      <c r="E24" s="45" t="s">
        <v>193</v>
      </c>
      <c r="F24" s="46"/>
    </row>
    <row r="25" spans="1:6">
      <c r="A25" s="169"/>
      <c r="B25" s="169"/>
      <c r="C25" s="169"/>
      <c r="D25" s="169"/>
      <c r="E25" s="45" t="s">
        <v>519</v>
      </c>
      <c r="F25" s="44" t="s">
        <v>196</v>
      </c>
    </row>
    <row r="26" spans="1:6">
      <c r="A26" s="133" t="s">
        <v>225</v>
      </c>
      <c r="B26" s="134"/>
      <c r="C26" s="134"/>
      <c r="D26" s="134"/>
      <c r="E26" s="134"/>
      <c r="F26" s="135"/>
    </row>
    <row r="27" spans="1:6">
      <c r="A27" s="146" t="s">
        <v>520</v>
      </c>
      <c r="B27" s="147"/>
      <c r="C27" s="147"/>
      <c r="D27" s="147"/>
      <c r="E27" s="147"/>
      <c r="F27" s="148"/>
    </row>
    <row r="28" spans="1:6">
      <c r="A28" s="149" t="s">
        <v>528</v>
      </c>
      <c r="B28" s="150"/>
      <c r="C28" s="150"/>
      <c r="D28" s="150"/>
      <c r="E28" s="150"/>
      <c r="F28" s="151"/>
    </row>
    <row r="29" spans="1:6">
      <c r="A29" s="43" t="s">
        <v>226</v>
      </c>
      <c r="B29" s="152"/>
      <c r="C29" s="153"/>
      <c r="D29" s="153"/>
      <c r="E29" s="153"/>
      <c r="F29" s="154"/>
    </row>
    <row r="30" spans="1:6">
      <c r="A30" s="43" t="s">
        <v>227</v>
      </c>
      <c r="B30" s="152"/>
      <c r="C30" s="153"/>
      <c r="D30" s="153"/>
      <c r="E30" s="153"/>
      <c r="F30" s="154"/>
    </row>
    <row r="31" spans="1:6">
      <c r="A31" s="43" t="s">
        <v>521</v>
      </c>
      <c r="B31" s="162" t="s">
        <v>196</v>
      </c>
      <c r="C31" s="163"/>
      <c r="D31" s="163"/>
      <c r="E31" s="163"/>
      <c r="F31" s="164"/>
    </row>
    <row r="32" spans="1:6">
      <c r="A32" s="133" t="s">
        <v>522</v>
      </c>
      <c r="B32" s="134"/>
      <c r="C32" s="134"/>
      <c r="D32" s="134"/>
      <c r="E32" s="134"/>
      <c r="F32" s="135"/>
    </row>
    <row r="33" spans="1:6">
      <c r="A33" s="146" t="s">
        <v>520</v>
      </c>
      <c r="B33" s="147"/>
      <c r="C33" s="147"/>
      <c r="D33" s="147"/>
      <c r="E33" s="147"/>
      <c r="F33" s="148"/>
    </row>
    <row r="34" spans="1:6">
      <c r="A34" s="149" t="s">
        <v>528</v>
      </c>
      <c r="B34" s="150"/>
      <c r="C34" s="150"/>
      <c r="D34" s="150"/>
      <c r="E34" s="150"/>
      <c r="F34" s="151"/>
    </row>
    <row r="35" spans="1:6">
      <c r="A35" s="43" t="s">
        <v>236</v>
      </c>
      <c r="B35" s="152"/>
      <c r="C35" s="153"/>
      <c r="D35" s="153"/>
      <c r="E35" s="153"/>
      <c r="F35" s="154"/>
    </row>
    <row r="36" spans="1:6">
      <c r="A36" s="43" t="s">
        <v>237</v>
      </c>
      <c r="B36" s="152"/>
      <c r="C36" s="153"/>
      <c r="D36" s="153"/>
      <c r="E36" s="153"/>
      <c r="F36" s="154"/>
    </row>
    <row r="37" spans="1:6">
      <c r="A37" s="43" t="s">
        <v>238</v>
      </c>
      <c r="B37" s="162" t="s">
        <v>196</v>
      </c>
      <c r="C37" s="163"/>
      <c r="D37" s="163"/>
      <c r="E37" s="163"/>
      <c r="F37" s="164"/>
    </row>
    <row r="38" spans="1:6">
      <c r="A38" s="170"/>
      <c r="B38" s="171"/>
      <c r="C38" s="171"/>
      <c r="D38" s="171"/>
      <c r="E38" s="171"/>
      <c r="F38" s="172"/>
    </row>
    <row r="39" spans="1:6" ht="54.95" customHeight="1">
      <c r="A39" s="173" t="s">
        <v>523</v>
      </c>
      <c r="B39" s="173"/>
      <c r="C39" s="173"/>
      <c r="D39" s="173"/>
      <c r="E39" s="173"/>
      <c r="F39" s="173"/>
    </row>
  </sheetData>
  <mergeCells count="47">
    <mergeCell ref="A38:F38"/>
    <mergeCell ref="A39:F39"/>
    <mergeCell ref="A32:F32"/>
    <mergeCell ref="A33:F33"/>
    <mergeCell ref="A34:F34"/>
    <mergeCell ref="B35:F35"/>
    <mergeCell ref="B36:F36"/>
    <mergeCell ref="B37:F37"/>
    <mergeCell ref="B30:F30"/>
    <mergeCell ref="A19:D19"/>
    <mergeCell ref="E19:F19"/>
    <mergeCell ref="B31:F31"/>
    <mergeCell ref="A20:A23"/>
    <mergeCell ref="B20:B23"/>
    <mergeCell ref="C20:C23"/>
    <mergeCell ref="D20:D23"/>
    <mergeCell ref="A24:A25"/>
    <mergeCell ref="B24:B25"/>
    <mergeCell ref="C24:C25"/>
    <mergeCell ref="D24:D25"/>
    <mergeCell ref="A26:F26"/>
    <mergeCell ref="A13:F13"/>
    <mergeCell ref="A14:F14"/>
    <mergeCell ref="A27:F27"/>
    <mergeCell ref="A28:F28"/>
    <mergeCell ref="B29:F29"/>
    <mergeCell ref="A15:F15"/>
    <mergeCell ref="A16:F16"/>
    <mergeCell ref="A17:F17"/>
    <mergeCell ref="A18:B18"/>
    <mergeCell ref="C18:F18"/>
    <mergeCell ref="A8:B8"/>
    <mergeCell ref="A9:B9"/>
    <mergeCell ref="A10:B10"/>
    <mergeCell ref="A11:B11"/>
    <mergeCell ref="A12:F12"/>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F39"/>
  <sheetViews>
    <sheetView showGridLines="0" workbookViewId="0">
      <selection sqref="A1:B1"/>
    </sheetView>
  </sheetViews>
  <sheetFormatPr defaultColWidth="11.19921875" defaultRowHeight="15"/>
  <cols>
    <col min="1" max="2" width="32" style="13" bestFit="1" customWidth="1"/>
    <col min="3" max="3" width="16.3984375" style="13" customWidth="1"/>
    <col min="4" max="4" width="25.09765625" style="13" customWidth="1"/>
    <col min="5" max="5" width="19.69921875" style="13" customWidth="1"/>
    <col min="6" max="6" width="8.59765625" style="13" customWidth="1"/>
    <col min="7" max="16384" width="11.19921875" style="13"/>
  </cols>
  <sheetData>
    <row r="1" spans="1:6" ht="51.75" customHeight="1" thickBot="1">
      <c r="A1" s="130" t="s">
        <v>0</v>
      </c>
      <c r="B1" s="130"/>
      <c r="C1" s="131" t="s">
        <v>1</v>
      </c>
      <c r="D1" s="131"/>
      <c r="E1" s="131"/>
      <c r="F1" s="131"/>
    </row>
    <row r="2" spans="1:6" ht="15.75" thickTop="1">
      <c r="A2" s="132"/>
      <c r="B2" s="132"/>
      <c r="C2" s="132"/>
      <c r="D2" s="132"/>
      <c r="E2" s="132"/>
      <c r="F2" s="132"/>
    </row>
    <row r="3" spans="1:6">
      <c r="A3" s="133" t="s">
        <v>145</v>
      </c>
      <c r="B3" s="134"/>
      <c r="C3" s="134"/>
      <c r="D3" s="134"/>
      <c r="E3" s="134"/>
      <c r="F3" s="135"/>
    </row>
    <row r="4" spans="1:6">
      <c r="A4" s="119" t="s">
        <v>146</v>
      </c>
      <c r="B4" s="120"/>
      <c r="C4" s="121" t="s">
        <v>530</v>
      </c>
      <c r="D4" s="122"/>
      <c r="E4" s="122"/>
      <c r="F4" s="123"/>
    </row>
    <row r="5" spans="1:6">
      <c r="A5" s="119" t="s">
        <v>148</v>
      </c>
      <c r="B5" s="120"/>
      <c r="C5" s="121" t="s">
        <v>149</v>
      </c>
      <c r="D5" s="122"/>
      <c r="E5" s="122"/>
      <c r="F5" s="123"/>
    </row>
    <row r="6" spans="1:6" ht="39.950000000000003" customHeight="1">
      <c r="A6" s="119" t="s">
        <v>152</v>
      </c>
      <c r="B6" s="120"/>
      <c r="C6" s="124" t="s">
        <v>531</v>
      </c>
      <c r="D6" s="125"/>
      <c r="E6" s="125"/>
      <c r="F6" s="126"/>
    </row>
    <row r="7" spans="1:6">
      <c r="A7" s="127" t="s">
        <v>154</v>
      </c>
      <c r="B7" s="128"/>
      <c r="C7" s="128"/>
      <c r="D7" s="128"/>
      <c r="E7" s="128"/>
      <c r="F7" s="129"/>
    </row>
    <row r="8" spans="1:6">
      <c r="A8" s="136"/>
      <c r="B8" s="137"/>
      <c r="C8" s="50" t="s">
        <v>155</v>
      </c>
      <c r="D8" s="50" t="s">
        <v>156</v>
      </c>
      <c r="E8" s="50" t="s">
        <v>157</v>
      </c>
      <c r="F8" s="50" t="s">
        <v>158</v>
      </c>
    </row>
    <row r="9" spans="1:6">
      <c r="A9" s="136"/>
      <c r="B9" s="137"/>
      <c r="C9" s="49" t="s">
        <v>159</v>
      </c>
      <c r="D9" s="49" t="s">
        <v>159</v>
      </c>
      <c r="E9" s="49" t="s">
        <v>159</v>
      </c>
      <c r="F9" s="49" t="s">
        <v>160</v>
      </c>
    </row>
    <row r="10" spans="1:6">
      <c r="A10" s="138" t="s">
        <v>161</v>
      </c>
      <c r="B10" s="139"/>
      <c r="C10" s="48">
        <v>1919.3568749999999</v>
      </c>
      <c r="D10" s="48">
        <v>561.98931300000004</v>
      </c>
      <c r="E10" s="48">
        <v>382.03079699</v>
      </c>
      <c r="F10" s="48">
        <v>67.978302816943398</v>
      </c>
    </row>
    <row r="11" spans="1:6">
      <c r="A11" s="138" t="s">
        <v>162</v>
      </c>
      <c r="B11" s="139"/>
      <c r="C11" s="48">
        <v>1919.3568749999999</v>
      </c>
      <c r="D11" s="48">
        <v>561.98931300000004</v>
      </c>
      <c r="E11" s="48">
        <v>382.03079699</v>
      </c>
      <c r="F11" s="48">
        <v>67.978302816943398</v>
      </c>
    </row>
    <row r="12" spans="1:6">
      <c r="A12" s="133" t="s">
        <v>163</v>
      </c>
      <c r="B12" s="134"/>
      <c r="C12" s="134"/>
      <c r="D12" s="134"/>
      <c r="E12" s="134"/>
      <c r="F12" s="135"/>
    </row>
    <row r="13" spans="1:6">
      <c r="A13" s="140" t="s">
        <v>164</v>
      </c>
      <c r="B13" s="141"/>
      <c r="C13" s="141"/>
      <c r="D13" s="141"/>
      <c r="E13" s="141"/>
      <c r="F13" s="142"/>
    </row>
    <row r="14" spans="1:6">
      <c r="A14" s="143" t="s">
        <v>165</v>
      </c>
      <c r="B14" s="144"/>
      <c r="C14" s="144"/>
      <c r="D14" s="144"/>
      <c r="E14" s="144"/>
      <c r="F14" s="145"/>
    </row>
    <row r="15" spans="1:6">
      <c r="A15" s="127" t="s">
        <v>166</v>
      </c>
      <c r="B15" s="128"/>
      <c r="C15" s="128"/>
      <c r="D15" s="128"/>
      <c r="E15" s="128"/>
      <c r="F15" s="129"/>
    </row>
    <row r="16" spans="1:6">
      <c r="A16" s="152"/>
      <c r="B16" s="153"/>
      <c r="C16" s="153"/>
      <c r="D16" s="153"/>
      <c r="E16" s="153"/>
      <c r="F16" s="154"/>
    </row>
    <row r="17" spans="1:6">
      <c r="A17" s="127" t="s">
        <v>176</v>
      </c>
      <c r="B17" s="128"/>
      <c r="C17" s="128"/>
      <c r="D17" s="128"/>
      <c r="E17" s="128"/>
      <c r="F17" s="129"/>
    </row>
    <row r="18" spans="1:6">
      <c r="A18" s="155" t="s">
        <v>512</v>
      </c>
      <c r="B18" s="156"/>
      <c r="C18" s="157" t="s">
        <v>532</v>
      </c>
      <c r="D18" s="157"/>
      <c r="E18" s="157"/>
      <c r="F18" s="158"/>
    </row>
    <row r="19" spans="1:6">
      <c r="A19" s="159" t="s">
        <v>178</v>
      </c>
      <c r="B19" s="160"/>
      <c r="C19" s="160"/>
      <c r="D19" s="161"/>
      <c r="E19" s="159" t="s">
        <v>179</v>
      </c>
      <c r="F19" s="161"/>
    </row>
    <row r="20" spans="1:6">
      <c r="A20" s="165" t="s">
        <v>180</v>
      </c>
      <c r="B20" s="165" t="s">
        <v>182</v>
      </c>
      <c r="C20" s="165" t="s">
        <v>183</v>
      </c>
      <c r="D20" s="165" t="s">
        <v>184</v>
      </c>
      <c r="E20" s="45" t="s">
        <v>514</v>
      </c>
      <c r="F20" s="44">
        <v>100</v>
      </c>
    </row>
    <row r="21" spans="1:6">
      <c r="A21" s="166"/>
      <c r="B21" s="166"/>
      <c r="C21" s="166"/>
      <c r="D21" s="166"/>
      <c r="E21" s="45" t="s">
        <v>515</v>
      </c>
      <c r="F21" s="44">
        <v>100</v>
      </c>
    </row>
    <row r="22" spans="1:6">
      <c r="A22" s="166"/>
      <c r="B22" s="166"/>
      <c r="C22" s="166"/>
      <c r="D22" s="166"/>
      <c r="E22" s="45" t="s">
        <v>187</v>
      </c>
      <c r="F22" s="47"/>
    </row>
    <row r="23" spans="1:6">
      <c r="A23" s="167"/>
      <c r="B23" s="167"/>
      <c r="C23" s="167"/>
      <c r="D23" s="167"/>
      <c r="E23" s="45" t="s">
        <v>188</v>
      </c>
      <c r="F23" s="47"/>
    </row>
    <row r="24" spans="1:6">
      <c r="A24" s="168" t="s">
        <v>533</v>
      </c>
      <c r="B24" s="168" t="s">
        <v>534</v>
      </c>
      <c r="C24" s="168" t="s">
        <v>191</v>
      </c>
      <c r="D24" s="168" t="s">
        <v>518</v>
      </c>
      <c r="E24" s="45" t="s">
        <v>193</v>
      </c>
      <c r="F24" s="46"/>
    </row>
    <row r="25" spans="1:6">
      <c r="A25" s="169"/>
      <c r="B25" s="169"/>
      <c r="C25" s="169"/>
      <c r="D25" s="169"/>
      <c r="E25" s="45" t="s">
        <v>519</v>
      </c>
      <c r="F25" s="44" t="s">
        <v>196</v>
      </c>
    </row>
    <row r="26" spans="1:6">
      <c r="A26" s="133" t="s">
        <v>225</v>
      </c>
      <c r="B26" s="134"/>
      <c r="C26" s="134"/>
      <c r="D26" s="134"/>
      <c r="E26" s="134"/>
      <c r="F26" s="135"/>
    </row>
    <row r="27" spans="1:6">
      <c r="A27" s="146" t="s">
        <v>535</v>
      </c>
      <c r="B27" s="147"/>
      <c r="C27" s="147"/>
      <c r="D27" s="147"/>
      <c r="E27" s="147"/>
      <c r="F27" s="148"/>
    </row>
    <row r="28" spans="1:6">
      <c r="A28" s="149" t="s">
        <v>533</v>
      </c>
      <c r="B28" s="150"/>
      <c r="C28" s="150"/>
      <c r="D28" s="150"/>
      <c r="E28" s="150"/>
      <c r="F28" s="151"/>
    </row>
    <row r="29" spans="1:6">
      <c r="A29" s="43" t="s">
        <v>226</v>
      </c>
      <c r="B29" s="152"/>
      <c r="C29" s="153"/>
      <c r="D29" s="153"/>
      <c r="E29" s="153"/>
      <c r="F29" s="154"/>
    </row>
    <row r="30" spans="1:6">
      <c r="A30" s="43" t="s">
        <v>227</v>
      </c>
      <c r="B30" s="152"/>
      <c r="C30" s="153"/>
      <c r="D30" s="153"/>
      <c r="E30" s="153"/>
      <c r="F30" s="154"/>
    </row>
    <row r="31" spans="1:6">
      <c r="A31" s="43" t="s">
        <v>521</v>
      </c>
      <c r="B31" s="162" t="s">
        <v>196</v>
      </c>
      <c r="C31" s="163"/>
      <c r="D31" s="163"/>
      <c r="E31" s="163"/>
      <c r="F31" s="164"/>
    </row>
    <row r="32" spans="1:6">
      <c r="A32" s="133" t="s">
        <v>522</v>
      </c>
      <c r="B32" s="134"/>
      <c r="C32" s="134"/>
      <c r="D32" s="134"/>
      <c r="E32" s="134"/>
      <c r="F32" s="135"/>
    </row>
    <row r="33" spans="1:6">
      <c r="A33" s="146" t="s">
        <v>535</v>
      </c>
      <c r="B33" s="147"/>
      <c r="C33" s="147"/>
      <c r="D33" s="147"/>
      <c r="E33" s="147"/>
      <c r="F33" s="148"/>
    </row>
    <row r="34" spans="1:6">
      <c r="A34" s="149" t="s">
        <v>533</v>
      </c>
      <c r="B34" s="150"/>
      <c r="C34" s="150"/>
      <c r="D34" s="150"/>
      <c r="E34" s="150"/>
      <c r="F34" s="151"/>
    </row>
    <row r="35" spans="1:6">
      <c r="A35" s="43" t="s">
        <v>236</v>
      </c>
      <c r="B35" s="152"/>
      <c r="C35" s="153"/>
      <c r="D35" s="153"/>
      <c r="E35" s="153"/>
      <c r="F35" s="154"/>
    </row>
    <row r="36" spans="1:6">
      <c r="A36" s="43" t="s">
        <v>237</v>
      </c>
      <c r="B36" s="152"/>
      <c r="C36" s="153"/>
      <c r="D36" s="153"/>
      <c r="E36" s="153"/>
      <c r="F36" s="154"/>
    </row>
    <row r="37" spans="1:6">
      <c r="A37" s="43" t="s">
        <v>238</v>
      </c>
      <c r="B37" s="162" t="s">
        <v>196</v>
      </c>
      <c r="C37" s="163"/>
      <c r="D37" s="163"/>
      <c r="E37" s="163"/>
      <c r="F37" s="164"/>
    </row>
    <row r="38" spans="1:6">
      <c r="A38" s="170"/>
      <c r="B38" s="171"/>
      <c r="C38" s="171"/>
      <c r="D38" s="171"/>
      <c r="E38" s="171"/>
      <c r="F38" s="172"/>
    </row>
    <row r="39" spans="1:6" ht="54.95" customHeight="1">
      <c r="A39" s="173" t="s">
        <v>523</v>
      </c>
      <c r="B39" s="173"/>
      <c r="C39" s="173"/>
      <c r="D39" s="173"/>
      <c r="E39" s="173"/>
      <c r="F39" s="173"/>
    </row>
  </sheetData>
  <mergeCells count="47">
    <mergeCell ref="A38:F38"/>
    <mergeCell ref="A39:F39"/>
    <mergeCell ref="A32:F32"/>
    <mergeCell ref="A33:F33"/>
    <mergeCell ref="A34:F34"/>
    <mergeCell ref="B35:F35"/>
    <mergeCell ref="B36:F36"/>
    <mergeCell ref="B37:F37"/>
    <mergeCell ref="B30:F30"/>
    <mergeCell ref="A19:D19"/>
    <mergeCell ref="E19:F19"/>
    <mergeCell ref="B31:F31"/>
    <mergeCell ref="A20:A23"/>
    <mergeCell ref="B20:B23"/>
    <mergeCell ref="C20:C23"/>
    <mergeCell ref="D20:D23"/>
    <mergeCell ref="A24:A25"/>
    <mergeCell ref="B24:B25"/>
    <mergeCell ref="C24:C25"/>
    <mergeCell ref="D24:D25"/>
    <mergeCell ref="A26:F26"/>
    <mergeCell ref="A13:F13"/>
    <mergeCell ref="A14:F14"/>
    <mergeCell ref="A27:F27"/>
    <mergeCell ref="A28:F28"/>
    <mergeCell ref="B29:F29"/>
    <mergeCell ref="A15:F15"/>
    <mergeCell ref="A16:F16"/>
    <mergeCell ref="A17:F17"/>
    <mergeCell ref="A18:B18"/>
    <mergeCell ref="C18:F18"/>
    <mergeCell ref="A8:B8"/>
    <mergeCell ref="A9:B9"/>
    <mergeCell ref="A10:B10"/>
    <mergeCell ref="A11:B11"/>
    <mergeCell ref="A12:F12"/>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F109"/>
  <sheetViews>
    <sheetView showGridLines="0" workbookViewId="0">
      <selection sqref="A1:B1"/>
    </sheetView>
  </sheetViews>
  <sheetFormatPr defaultColWidth="11.19921875" defaultRowHeight="15"/>
  <cols>
    <col min="1" max="2" width="32" style="13" bestFit="1" customWidth="1"/>
    <col min="3" max="3" width="15.09765625" style="13" customWidth="1"/>
    <col min="4" max="4" width="20.796875" style="13" customWidth="1"/>
    <col min="5" max="5" width="16.3984375" style="13" customWidth="1"/>
    <col min="6" max="6" width="7.19921875" style="13" customWidth="1"/>
    <col min="7" max="16384" width="11.19921875" style="13"/>
  </cols>
  <sheetData>
    <row r="1" spans="1:6" ht="51.75" customHeight="1" thickBot="1">
      <c r="A1" s="130" t="s">
        <v>0</v>
      </c>
      <c r="B1" s="130"/>
      <c r="C1" s="131" t="s">
        <v>1</v>
      </c>
      <c r="D1" s="131"/>
      <c r="E1" s="131"/>
      <c r="F1" s="131"/>
    </row>
    <row r="2" spans="1:6" ht="15.75" thickTop="1">
      <c r="A2" s="132"/>
      <c r="B2" s="132"/>
      <c r="C2" s="132"/>
      <c r="D2" s="132"/>
      <c r="E2" s="132"/>
      <c r="F2" s="132"/>
    </row>
    <row r="3" spans="1:6">
      <c r="A3" s="133" t="s">
        <v>145</v>
      </c>
      <c r="B3" s="134"/>
      <c r="C3" s="134"/>
      <c r="D3" s="134"/>
      <c r="E3" s="134"/>
      <c r="F3" s="135"/>
    </row>
    <row r="4" spans="1:6">
      <c r="A4" s="119" t="s">
        <v>146</v>
      </c>
      <c r="B4" s="120"/>
      <c r="C4" s="121" t="s">
        <v>536</v>
      </c>
      <c r="D4" s="122"/>
      <c r="E4" s="122"/>
      <c r="F4" s="123"/>
    </row>
    <row r="5" spans="1:6">
      <c r="A5" s="119" t="s">
        <v>148</v>
      </c>
      <c r="B5" s="120"/>
      <c r="C5" s="121" t="s">
        <v>149</v>
      </c>
      <c r="D5" s="122"/>
      <c r="E5" s="122"/>
      <c r="F5" s="123"/>
    </row>
    <row r="6" spans="1:6" ht="39.950000000000003" customHeight="1">
      <c r="A6" s="119" t="s">
        <v>152</v>
      </c>
      <c r="B6" s="120"/>
      <c r="C6" s="124" t="s">
        <v>242</v>
      </c>
      <c r="D6" s="125"/>
      <c r="E6" s="125"/>
      <c r="F6" s="126"/>
    </row>
    <row r="7" spans="1:6">
      <c r="A7" s="127" t="s">
        <v>154</v>
      </c>
      <c r="B7" s="128"/>
      <c r="C7" s="128"/>
      <c r="D7" s="128"/>
      <c r="E7" s="128"/>
      <c r="F7" s="129"/>
    </row>
    <row r="8" spans="1:6">
      <c r="A8" s="136"/>
      <c r="B8" s="137"/>
      <c r="C8" s="50" t="s">
        <v>155</v>
      </c>
      <c r="D8" s="50" t="s">
        <v>156</v>
      </c>
      <c r="E8" s="50" t="s">
        <v>157</v>
      </c>
      <c r="F8" s="50" t="s">
        <v>158</v>
      </c>
    </row>
    <row r="9" spans="1:6">
      <c r="A9" s="136"/>
      <c r="B9" s="137"/>
      <c r="C9" s="49" t="s">
        <v>159</v>
      </c>
      <c r="D9" s="49" t="s">
        <v>159</v>
      </c>
      <c r="E9" s="49" t="s">
        <v>159</v>
      </c>
      <c r="F9" s="49" t="s">
        <v>160</v>
      </c>
    </row>
    <row r="10" spans="1:6">
      <c r="A10" s="138" t="s">
        <v>161</v>
      </c>
      <c r="B10" s="139"/>
      <c r="C10" s="48">
        <v>111.79624800000001</v>
      </c>
      <c r="D10" s="48">
        <v>45.505356999999997</v>
      </c>
      <c r="E10" s="48">
        <v>42.788149660000002</v>
      </c>
      <c r="F10" s="48">
        <v>94.028818760832905</v>
      </c>
    </row>
    <row r="11" spans="1:6">
      <c r="A11" s="138" t="s">
        <v>162</v>
      </c>
      <c r="B11" s="139"/>
      <c r="C11" s="48">
        <v>111.79624800000001</v>
      </c>
      <c r="D11" s="48">
        <v>45.505356999999997</v>
      </c>
      <c r="E11" s="48">
        <v>42.788149660000002</v>
      </c>
      <c r="F11" s="48">
        <v>94.028818760832905</v>
      </c>
    </row>
    <row r="12" spans="1:6">
      <c r="A12" s="133" t="s">
        <v>163</v>
      </c>
      <c r="B12" s="134"/>
      <c r="C12" s="134"/>
      <c r="D12" s="134"/>
      <c r="E12" s="134"/>
      <c r="F12" s="135"/>
    </row>
    <row r="13" spans="1:6">
      <c r="A13" s="140" t="s">
        <v>164</v>
      </c>
      <c r="B13" s="141"/>
      <c r="C13" s="141"/>
      <c r="D13" s="141"/>
      <c r="E13" s="141"/>
      <c r="F13" s="142"/>
    </row>
    <row r="14" spans="1:6">
      <c r="A14" s="143" t="s">
        <v>165</v>
      </c>
      <c r="B14" s="144"/>
      <c r="C14" s="144"/>
      <c r="D14" s="144"/>
      <c r="E14" s="144"/>
      <c r="F14" s="145"/>
    </row>
    <row r="15" spans="1:6">
      <c r="A15" s="127" t="s">
        <v>166</v>
      </c>
      <c r="B15" s="128"/>
      <c r="C15" s="128"/>
      <c r="D15" s="128"/>
      <c r="E15" s="128"/>
      <c r="F15" s="129"/>
    </row>
    <row r="16" spans="1:6">
      <c r="A16" s="152"/>
      <c r="B16" s="153"/>
      <c r="C16" s="153"/>
      <c r="D16" s="153"/>
      <c r="E16" s="153"/>
      <c r="F16" s="154"/>
    </row>
    <row r="17" spans="1:6">
      <c r="A17" s="127" t="s">
        <v>176</v>
      </c>
      <c r="B17" s="128"/>
      <c r="C17" s="128"/>
      <c r="D17" s="128"/>
      <c r="E17" s="128"/>
      <c r="F17" s="129"/>
    </row>
    <row r="18" spans="1:6">
      <c r="A18" s="155" t="s">
        <v>512</v>
      </c>
      <c r="B18" s="156"/>
      <c r="C18" s="157" t="s">
        <v>537</v>
      </c>
      <c r="D18" s="157"/>
      <c r="E18" s="157"/>
      <c r="F18" s="158"/>
    </row>
    <row r="19" spans="1:6">
      <c r="A19" s="159" t="s">
        <v>178</v>
      </c>
      <c r="B19" s="160"/>
      <c r="C19" s="160"/>
      <c r="D19" s="161"/>
      <c r="E19" s="159" t="s">
        <v>179</v>
      </c>
      <c r="F19" s="161"/>
    </row>
    <row r="20" spans="1:6">
      <c r="A20" s="165" t="s">
        <v>180</v>
      </c>
      <c r="B20" s="165" t="s">
        <v>182</v>
      </c>
      <c r="C20" s="165" t="s">
        <v>183</v>
      </c>
      <c r="D20" s="165" t="s">
        <v>184</v>
      </c>
      <c r="E20" s="45" t="s">
        <v>514</v>
      </c>
      <c r="F20" s="44">
        <v>100</v>
      </c>
    </row>
    <row r="21" spans="1:6">
      <c r="A21" s="166"/>
      <c r="B21" s="166"/>
      <c r="C21" s="166"/>
      <c r="D21" s="166"/>
      <c r="E21" s="45" t="s">
        <v>515</v>
      </c>
      <c r="F21" s="44">
        <v>100</v>
      </c>
    </row>
    <row r="22" spans="1:6">
      <c r="A22" s="166"/>
      <c r="B22" s="166"/>
      <c r="C22" s="166"/>
      <c r="D22" s="166"/>
      <c r="E22" s="45" t="s">
        <v>187</v>
      </c>
      <c r="F22" s="47"/>
    </row>
    <row r="23" spans="1:6">
      <c r="A23" s="167"/>
      <c r="B23" s="167"/>
      <c r="C23" s="167"/>
      <c r="D23" s="167"/>
      <c r="E23" s="45" t="s">
        <v>188</v>
      </c>
      <c r="F23" s="47"/>
    </row>
    <row r="24" spans="1:6">
      <c r="A24" s="168" t="s">
        <v>538</v>
      </c>
      <c r="B24" s="168" t="s">
        <v>539</v>
      </c>
      <c r="C24" s="168" t="s">
        <v>191</v>
      </c>
      <c r="D24" s="168" t="s">
        <v>398</v>
      </c>
      <c r="E24" s="45" t="s">
        <v>193</v>
      </c>
      <c r="F24" s="46"/>
    </row>
    <row r="25" spans="1:6">
      <c r="A25" s="169"/>
      <c r="B25" s="169"/>
      <c r="C25" s="169"/>
      <c r="D25" s="169"/>
      <c r="E25" s="45" t="s">
        <v>519</v>
      </c>
      <c r="F25" s="44" t="s">
        <v>196</v>
      </c>
    </row>
    <row r="26" spans="1:6">
      <c r="A26" s="165" t="s">
        <v>180</v>
      </c>
      <c r="B26" s="165" t="s">
        <v>182</v>
      </c>
      <c r="C26" s="165" t="s">
        <v>183</v>
      </c>
      <c r="D26" s="165" t="s">
        <v>184</v>
      </c>
      <c r="E26" s="45" t="s">
        <v>514</v>
      </c>
      <c r="F26" s="44">
        <v>100</v>
      </c>
    </row>
    <row r="27" spans="1:6">
      <c r="A27" s="166"/>
      <c r="B27" s="166"/>
      <c r="C27" s="166"/>
      <c r="D27" s="166"/>
      <c r="E27" s="45" t="s">
        <v>515</v>
      </c>
      <c r="F27" s="44">
        <v>100</v>
      </c>
    </row>
    <row r="28" spans="1:6">
      <c r="A28" s="166"/>
      <c r="B28" s="166"/>
      <c r="C28" s="166"/>
      <c r="D28" s="166"/>
      <c r="E28" s="45" t="s">
        <v>187</v>
      </c>
      <c r="F28" s="47"/>
    </row>
    <row r="29" spans="1:6">
      <c r="A29" s="167"/>
      <c r="B29" s="167"/>
      <c r="C29" s="167"/>
      <c r="D29" s="167"/>
      <c r="E29" s="45" t="s">
        <v>188</v>
      </c>
      <c r="F29" s="47"/>
    </row>
    <row r="30" spans="1:6">
      <c r="A30" s="168" t="s">
        <v>540</v>
      </c>
      <c r="B30" s="168" t="s">
        <v>541</v>
      </c>
      <c r="C30" s="168" t="s">
        <v>542</v>
      </c>
      <c r="D30" s="168" t="s">
        <v>398</v>
      </c>
      <c r="E30" s="45" t="s">
        <v>193</v>
      </c>
      <c r="F30" s="46"/>
    </row>
    <row r="31" spans="1:6">
      <c r="A31" s="169"/>
      <c r="B31" s="169"/>
      <c r="C31" s="169"/>
      <c r="D31" s="169"/>
      <c r="E31" s="45" t="s">
        <v>519</v>
      </c>
      <c r="F31" s="44" t="s">
        <v>196</v>
      </c>
    </row>
    <row r="32" spans="1:6">
      <c r="A32" s="165" t="s">
        <v>180</v>
      </c>
      <c r="B32" s="165" t="s">
        <v>182</v>
      </c>
      <c r="C32" s="165" t="s">
        <v>183</v>
      </c>
      <c r="D32" s="165" t="s">
        <v>184</v>
      </c>
      <c r="E32" s="45" t="s">
        <v>514</v>
      </c>
      <c r="F32" s="44">
        <v>100</v>
      </c>
    </row>
    <row r="33" spans="1:6">
      <c r="A33" s="166"/>
      <c r="B33" s="166"/>
      <c r="C33" s="166"/>
      <c r="D33" s="166"/>
      <c r="E33" s="45" t="s">
        <v>515</v>
      </c>
      <c r="F33" s="44">
        <v>100</v>
      </c>
    </row>
    <row r="34" spans="1:6">
      <c r="A34" s="166"/>
      <c r="B34" s="166"/>
      <c r="C34" s="166"/>
      <c r="D34" s="166"/>
      <c r="E34" s="45" t="s">
        <v>187</v>
      </c>
      <c r="F34" s="47"/>
    </row>
    <row r="35" spans="1:6">
      <c r="A35" s="167"/>
      <c r="B35" s="167"/>
      <c r="C35" s="167"/>
      <c r="D35" s="167"/>
      <c r="E35" s="45" t="s">
        <v>188</v>
      </c>
      <c r="F35" s="47"/>
    </row>
    <row r="36" spans="1:6">
      <c r="A36" s="168" t="s">
        <v>543</v>
      </c>
      <c r="B36" s="168" t="s">
        <v>544</v>
      </c>
      <c r="C36" s="168" t="s">
        <v>191</v>
      </c>
      <c r="D36" s="168" t="s">
        <v>398</v>
      </c>
      <c r="E36" s="45" t="s">
        <v>193</v>
      </c>
      <c r="F36" s="46"/>
    </row>
    <row r="37" spans="1:6">
      <c r="A37" s="169"/>
      <c r="B37" s="169"/>
      <c r="C37" s="169"/>
      <c r="D37" s="169"/>
      <c r="E37" s="45" t="s">
        <v>519</v>
      </c>
      <c r="F37" s="44" t="s">
        <v>196</v>
      </c>
    </row>
    <row r="38" spans="1:6">
      <c r="A38" s="165" t="s">
        <v>180</v>
      </c>
      <c r="B38" s="165" t="s">
        <v>182</v>
      </c>
      <c r="C38" s="165" t="s">
        <v>183</v>
      </c>
      <c r="D38" s="165" t="s">
        <v>184</v>
      </c>
      <c r="E38" s="45" t="s">
        <v>514</v>
      </c>
      <c r="F38" s="44">
        <v>100</v>
      </c>
    </row>
    <row r="39" spans="1:6">
      <c r="A39" s="166"/>
      <c r="B39" s="166"/>
      <c r="C39" s="166"/>
      <c r="D39" s="166"/>
      <c r="E39" s="45" t="s">
        <v>515</v>
      </c>
      <c r="F39" s="44">
        <v>100</v>
      </c>
    </row>
    <row r="40" spans="1:6">
      <c r="A40" s="166"/>
      <c r="B40" s="166"/>
      <c r="C40" s="166"/>
      <c r="D40" s="166"/>
      <c r="E40" s="45" t="s">
        <v>187</v>
      </c>
      <c r="F40" s="47"/>
    </row>
    <row r="41" spans="1:6">
      <c r="A41" s="167"/>
      <c r="B41" s="167"/>
      <c r="C41" s="167"/>
      <c r="D41" s="167"/>
      <c r="E41" s="45" t="s">
        <v>188</v>
      </c>
      <c r="F41" s="47"/>
    </row>
    <row r="42" spans="1:6">
      <c r="A42" s="168" t="s">
        <v>545</v>
      </c>
      <c r="B42" s="168" t="s">
        <v>546</v>
      </c>
      <c r="C42" s="168" t="s">
        <v>191</v>
      </c>
      <c r="D42" s="168" t="s">
        <v>398</v>
      </c>
      <c r="E42" s="45" t="s">
        <v>193</v>
      </c>
      <c r="F42" s="46"/>
    </row>
    <row r="43" spans="1:6">
      <c r="A43" s="169"/>
      <c r="B43" s="169"/>
      <c r="C43" s="169"/>
      <c r="D43" s="169"/>
      <c r="E43" s="45" t="s">
        <v>519</v>
      </c>
      <c r="F43" s="44" t="s">
        <v>196</v>
      </c>
    </row>
    <row r="44" spans="1:6">
      <c r="A44" s="165" t="s">
        <v>180</v>
      </c>
      <c r="B44" s="165" t="s">
        <v>182</v>
      </c>
      <c r="C44" s="165" t="s">
        <v>183</v>
      </c>
      <c r="D44" s="165" t="s">
        <v>184</v>
      </c>
      <c r="E44" s="45" t="s">
        <v>514</v>
      </c>
      <c r="F44" s="44">
        <v>100</v>
      </c>
    </row>
    <row r="45" spans="1:6">
      <c r="A45" s="166"/>
      <c r="B45" s="166"/>
      <c r="C45" s="166"/>
      <c r="D45" s="166"/>
      <c r="E45" s="45" t="s">
        <v>515</v>
      </c>
      <c r="F45" s="44">
        <v>100</v>
      </c>
    </row>
    <row r="46" spans="1:6">
      <c r="A46" s="166"/>
      <c r="B46" s="166"/>
      <c r="C46" s="166"/>
      <c r="D46" s="166"/>
      <c r="E46" s="45" t="s">
        <v>187</v>
      </c>
      <c r="F46" s="47"/>
    </row>
    <row r="47" spans="1:6">
      <c r="A47" s="167"/>
      <c r="B47" s="167"/>
      <c r="C47" s="167"/>
      <c r="D47" s="167"/>
      <c r="E47" s="45" t="s">
        <v>188</v>
      </c>
      <c r="F47" s="47"/>
    </row>
    <row r="48" spans="1:6">
      <c r="A48" s="168" t="s">
        <v>547</v>
      </c>
      <c r="B48" s="168" t="s">
        <v>548</v>
      </c>
      <c r="C48" s="168" t="s">
        <v>191</v>
      </c>
      <c r="D48" s="168" t="s">
        <v>192</v>
      </c>
      <c r="E48" s="45" t="s">
        <v>193</v>
      </c>
      <c r="F48" s="46"/>
    </row>
    <row r="49" spans="1:6">
      <c r="A49" s="169"/>
      <c r="B49" s="169"/>
      <c r="C49" s="169"/>
      <c r="D49" s="169"/>
      <c r="E49" s="45" t="s">
        <v>519</v>
      </c>
      <c r="F49" s="44" t="s">
        <v>196</v>
      </c>
    </row>
    <row r="50" spans="1:6">
      <c r="A50" s="165" t="s">
        <v>180</v>
      </c>
      <c r="B50" s="165" t="s">
        <v>182</v>
      </c>
      <c r="C50" s="165" t="s">
        <v>183</v>
      </c>
      <c r="D50" s="165" t="s">
        <v>184</v>
      </c>
      <c r="E50" s="45" t="s">
        <v>514</v>
      </c>
      <c r="F50" s="44">
        <v>100</v>
      </c>
    </row>
    <row r="51" spans="1:6">
      <c r="A51" s="166"/>
      <c r="B51" s="166"/>
      <c r="C51" s="166"/>
      <c r="D51" s="166"/>
      <c r="E51" s="45" t="s">
        <v>515</v>
      </c>
      <c r="F51" s="44">
        <v>100</v>
      </c>
    </row>
    <row r="52" spans="1:6">
      <c r="A52" s="166"/>
      <c r="B52" s="166"/>
      <c r="C52" s="166"/>
      <c r="D52" s="166"/>
      <c r="E52" s="45" t="s">
        <v>187</v>
      </c>
      <c r="F52" s="47"/>
    </row>
    <row r="53" spans="1:6">
      <c r="A53" s="167"/>
      <c r="B53" s="167"/>
      <c r="C53" s="167"/>
      <c r="D53" s="167"/>
      <c r="E53" s="45" t="s">
        <v>188</v>
      </c>
      <c r="F53" s="47"/>
    </row>
    <row r="54" spans="1:6">
      <c r="A54" s="168" t="s">
        <v>549</v>
      </c>
      <c r="B54" s="168" t="s">
        <v>550</v>
      </c>
      <c r="C54" s="168" t="s">
        <v>191</v>
      </c>
      <c r="D54" s="168" t="s">
        <v>398</v>
      </c>
      <c r="E54" s="45" t="s">
        <v>193</v>
      </c>
      <c r="F54" s="46"/>
    </row>
    <row r="55" spans="1:6">
      <c r="A55" s="169"/>
      <c r="B55" s="169"/>
      <c r="C55" s="169"/>
      <c r="D55" s="169"/>
      <c r="E55" s="45" t="s">
        <v>519</v>
      </c>
      <c r="F55" s="44" t="s">
        <v>196</v>
      </c>
    </row>
    <row r="56" spans="1:6">
      <c r="A56" s="133" t="s">
        <v>225</v>
      </c>
      <c r="B56" s="134"/>
      <c r="C56" s="134"/>
      <c r="D56" s="134"/>
      <c r="E56" s="134"/>
      <c r="F56" s="135"/>
    </row>
    <row r="57" spans="1:6">
      <c r="A57" s="146" t="s">
        <v>551</v>
      </c>
      <c r="B57" s="147"/>
      <c r="C57" s="147"/>
      <c r="D57" s="147"/>
      <c r="E57" s="147"/>
      <c r="F57" s="148"/>
    </row>
    <row r="58" spans="1:6">
      <c r="A58" s="149" t="s">
        <v>538</v>
      </c>
      <c r="B58" s="150"/>
      <c r="C58" s="150"/>
      <c r="D58" s="150"/>
      <c r="E58" s="150"/>
      <c r="F58" s="151"/>
    </row>
    <row r="59" spans="1:6">
      <c r="A59" s="43" t="s">
        <v>226</v>
      </c>
      <c r="B59" s="152"/>
      <c r="C59" s="153"/>
      <c r="D59" s="153"/>
      <c r="E59" s="153"/>
      <c r="F59" s="154"/>
    </row>
    <row r="60" spans="1:6">
      <c r="A60" s="43" t="s">
        <v>227</v>
      </c>
      <c r="B60" s="152"/>
      <c r="C60" s="153"/>
      <c r="D60" s="153"/>
      <c r="E60" s="153"/>
      <c r="F60" s="154"/>
    </row>
    <row r="61" spans="1:6">
      <c r="A61" s="43" t="s">
        <v>521</v>
      </c>
      <c r="B61" s="162" t="s">
        <v>196</v>
      </c>
      <c r="C61" s="163"/>
      <c r="D61" s="163"/>
      <c r="E61" s="163"/>
      <c r="F61" s="164"/>
    </row>
    <row r="62" spans="1:6">
      <c r="A62" s="149" t="s">
        <v>540</v>
      </c>
      <c r="B62" s="150"/>
      <c r="C62" s="150"/>
      <c r="D62" s="150"/>
      <c r="E62" s="150"/>
      <c r="F62" s="151"/>
    </row>
    <row r="63" spans="1:6">
      <c r="A63" s="43" t="s">
        <v>226</v>
      </c>
      <c r="B63" s="152"/>
      <c r="C63" s="153"/>
      <c r="D63" s="153"/>
      <c r="E63" s="153"/>
      <c r="F63" s="154"/>
    </row>
    <row r="64" spans="1:6">
      <c r="A64" s="43" t="s">
        <v>227</v>
      </c>
      <c r="B64" s="152"/>
      <c r="C64" s="153"/>
      <c r="D64" s="153"/>
      <c r="E64" s="153"/>
      <c r="F64" s="154"/>
    </row>
    <row r="65" spans="1:6">
      <c r="A65" s="43" t="s">
        <v>521</v>
      </c>
      <c r="B65" s="162" t="s">
        <v>196</v>
      </c>
      <c r="C65" s="163"/>
      <c r="D65" s="163"/>
      <c r="E65" s="163"/>
      <c r="F65" s="164"/>
    </row>
    <row r="66" spans="1:6">
      <c r="A66" s="149" t="s">
        <v>543</v>
      </c>
      <c r="B66" s="150"/>
      <c r="C66" s="150"/>
      <c r="D66" s="150"/>
      <c r="E66" s="150"/>
      <c r="F66" s="151"/>
    </row>
    <row r="67" spans="1:6">
      <c r="A67" s="43" t="s">
        <v>226</v>
      </c>
      <c r="B67" s="152"/>
      <c r="C67" s="153"/>
      <c r="D67" s="153"/>
      <c r="E67" s="153"/>
      <c r="F67" s="154"/>
    </row>
    <row r="68" spans="1:6">
      <c r="A68" s="43" t="s">
        <v>227</v>
      </c>
      <c r="B68" s="152"/>
      <c r="C68" s="153"/>
      <c r="D68" s="153"/>
      <c r="E68" s="153"/>
      <c r="F68" s="154"/>
    </row>
    <row r="69" spans="1:6">
      <c r="A69" s="43" t="s">
        <v>521</v>
      </c>
      <c r="B69" s="162" t="s">
        <v>196</v>
      </c>
      <c r="C69" s="163"/>
      <c r="D69" s="163"/>
      <c r="E69" s="163"/>
      <c r="F69" s="164"/>
    </row>
    <row r="70" spans="1:6">
      <c r="A70" s="149" t="s">
        <v>545</v>
      </c>
      <c r="B70" s="150"/>
      <c r="C70" s="150"/>
      <c r="D70" s="150"/>
      <c r="E70" s="150"/>
      <c r="F70" s="151"/>
    </row>
    <row r="71" spans="1:6">
      <c r="A71" s="43" t="s">
        <v>226</v>
      </c>
      <c r="B71" s="152"/>
      <c r="C71" s="153"/>
      <c r="D71" s="153"/>
      <c r="E71" s="153"/>
      <c r="F71" s="154"/>
    </row>
    <row r="72" spans="1:6">
      <c r="A72" s="43" t="s">
        <v>227</v>
      </c>
      <c r="B72" s="152"/>
      <c r="C72" s="153"/>
      <c r="D72" s="153"/>
      <c r="E72" s="153"/>
      <c r="F72" s="154"/>
    </row>
    <row r="73" spans="1:6">
      <c r="A73" s="43" t="s">
        <v>521</v>
      </c>
      <c r="B73" s="162" t="s">
        <v>196</v>
      </c>
      <c r="C73" s="163"/>
      <c r="D73" s="163"/>
      <c r="E73" s="163"/>
      <c r="F73" s="164"/>
    </row>
    <row r="74" spans="1:6">
      <c r="A74" s="149" t="s">
        <v>547</v>
      </c>
      <c r="B74" s="150"/>
      <c r="C74" s="150"/>
      <c r="D74" s="150"/>
      <c r="E74" s="150"/>
      <c r="F74" s="151"/>
    </row>
    <row r="75" spans="1:6">
      <c r="A75" s="43" t="s">
        <v>226</v>
      </c>
      <c r="B75" s="152"/>
      <c r="C75" s="153"/>
      <c r="D75" s="153"/>
      <c r="E75" s="153"/>
      <c r="F75" s="154"/>
    </row>
    <row r="76" spans="1:6">
      <c r="A76" s="43" t="s">
        <v>227</v>
      </c>
      <c r="B76" s="152"/>
      <c r="C76" s="153"/>
      <c r="D76" s="153"/>
      <c r="E76" s="153"/>
      <c r="F76" s="154"/>
    </row>
    <row r="77" spans="1:6">
      <c r="A77" s="43" t="s">
        <v>521</v>
      </c>
      <c r="B77" s="162" t="s">
        <v>196</v>
      </c>
      <c r="C77" s="163"/>
      <c r="D77" s="163"/>
      <c r="E77" s="163"/>
      <c r="F77" s="164"/>
    </row>
    <row r="78" spans="1:6">
      <c r="A78" s="149" t="s">
        <v>549</v>
      </c>
      <c r="B78" s="150"/>
      <c r="C78" s="150"/>
      <c r="D78" s="150"/>
      <c r="E78" s="150"/>
      <c r="F78" s="151"/>
    </row>
    <row r="79" spans="1:6">
      <c r="A79" s="43" t="s">
        <v>226</v>
      </c>
      <c r="B79" s="152"/>
      <c r="C79" s="153"/>
      <c r="D79" s="153"/>
      <c r="E79" s="153"/>
      <c r="F79" s="154"/>
    </row>
    <row r="80" spans="1:6">
      <c r="A80" s="43" t="s">
        <v>227</v>
      </c>
      <c r="B80" s="152"/>
      <c r="C80" s="153"/>
      <c r="D80" s="153"/>
      <c r="E80" s="153"/>
      <c r="F80" s="154"/>
    </row>
    <row r="81" spans="1:6">
      <c r="A81" s="43" t="s">
        <v>521</v>
      </c>
      <c r="B81" s="162" t="s">
        <v>196</v>
      </c>
      <c r="C81" s="163"/>
      <c r="D81" s="163"/>
      <c r="E81" s="163"/>
      <c r="F81" s="164"/>
    </row>
    <row r="82" spans="1:6">
      <c r="A82" s="133" t="s">
        <v>522</v>
      </c>
      <c r="B82" s="134"/>
      <c r="C82" s="134"/>
      <c r="D82" s="134"/>
      <c r="E82" s="134"/>
      <c r="F82" s="135"/>
    </row>
    <row r="83" spans="1:6">
      <c r="A83" s="146" t="s">
        <v>551</v>
      </c>
      <c r="B83" s="147"/>
      <c r="C83" s="147"/>
      <c r="D83" s="147"/>
      <c r="E83" s="147"/>
      <c r="F83" s="148"/>
    </row>
    <row r="84" spans="1:6">
      <c r="A84" s="149" t="s">
        <v>538</v>
      </c>
      <c r="B84" s="150"/>
      <c r="C84" s="150"/>
      <c r="D84" s="150"/>
      <c r="E84" s="150"/>
      <c r="F84" s="151"/>
    </row>
    <row r="85" spans="1:6">
      <c r="A85" s="43" t="s">
        <v>236</v>
      </c>
      <c r="B85" s="152"/>
      <c r="C85" s="153"/>
      <c r="D85" s="153"/>
      <c r="E85" s="153"/>
      <c r="F85" s="154"/>
    </row>
    <row r="86" spans="1:6">
      <c r="A86" s="43" t="s">
        <v>237</v>
      </c>
      <c r="B86" s="152"/>
      <c r="C86" s="153"/>
      <c r="D86" s="153"/>
      <c r="E86" s="153"/>
      <c r="F86" s="154"/>
    </row>
    <row r="87" spans="1:6">
      <c r="A87" s="43" t="s">
        <v>238</v>
      </c>
      <c r="B87" s="162" t="s">
        <v>196</v>
      </c>
      <c r="C87" s="163"/>
      <c r="D87" s="163"/>
      <c r="E87" s="163"/>
      <c r="F87" s="164"/>
    </row>
    <row r="88" spans="1:6">
      <c r="A88" s="149" t="s">
        <v>540</v>
      </c>
      <c r="B88" s="150"/>
      <c r="C88" s="150"/>
      <c r="D88" s="150"/>
      <c r="E88" s="150"/>
      <c r="F88" s="151"/>
    </row>
    <row r="89" spans="1:6">
      <c r="A89" s="43" t="s">
        <v>236</v>
      </c>
      <c r="B89" s="152"/>
      <c r="C89" s="153"/>
      <c r="D89" s="153"/>
      <c r="E89" s="153"/>
      <c r="F89" s="154"/>
    </row>
    <row r="90" spans="1:6">
      <c r="A90" s="43" t="s">
        <v>237</v>
      </c>
      <c r="B90" s="152"/>
      <c r="C90" s="153"/>
      <c r="D90" s="153"/>
      <c r="E90" s="153"/>
      <c r="F90" s="154"/>
    </row>
    <row r="91" spans="1:6">
      <c r="A91" s="43" t="s">
        <v>238</v>
      </c>
      <c r="B91" s="162" t="s">
        <v>196</v>
      </c>
      <c r="C91" s="163"/>
      <c r="D91" s="163"/>
      <c r="E91" s="163"/>
      <c r="F91" s="164"/>
    </row>
    <row r="92" spans="1:6">
      <c r="A92" s="149" t="s">
        <v>543</v>
      </c>
      <c r="B92" s="150"/>
      <c r="C92" s="150"/>
      <c r="D92" s="150"/>
      <c r="E92" s="150"/>
      <c r="F92" s="151"/>
    </row>
    <row r="93" spans="1:6">
      <c r="A93" s="43" t="s">
        <v>236</v>
      </c>
      <c r="B93" s="152"/>
      <c r="C93" s="153"/>
      <c r="D93" s="153"/>
      <c r="E93" s="153"/>
      <c r="F93" s="154"/>
    </row>
    <row r="94" spans="1:6">
      <c r="A94" s="43" t="s">
        <v>237</v>
      </c>
      <c r="B94" s="152"/>
      <c r="C94" s="153"/>
      <c r="D94" s="153"/>
      <c r="E94" s="153"/>
      <c r="F94" s="154"/>
    </row>
    <row r="95" spans="1:6">
      <c r="A95" s="43" t="s">
        <v>238</v>
      </c>
      <c r="B95" s="162" t="s">
        <v>196</v>
      </c>
      <c r="C95" s="163"/>
      <c r="D95" s="163"/>
      <c r="E95" s="163"/>
      <c r="F95" s="164"/>
    </row>
    <row r="96" spans="1:6">
      <c r="A96" s="149" t="s">
        <v>545</v>
      </c>
      <c r="B96" s="150"/>
      <c r="C96" s="150"/>
      <c r="D96" s="150"/>
      <c r="E96" s="150"/>
      <c r="F96" s="151"/>
    </row>
    <row r="97" spans="1:6">
      <c r="A97" s="43" t="s">
        <v>236</v>
      </c>
      <c r="B97" s="152"/>
      <c r="C97" s="153"/>
      <c r="D97" s="153"/>
      <c r="E97" s="153"/>
      <c r="F97" s="154"/>
    </row>
    <row r="98" spans="1:6">
      <c r="A98" s="43" t="s">
        <v>237</v>
      </c>
      <c r="B98" s="152"/>
      <c r="C98" s="153"/>
      <c r="D98" s="153"/>
      <c r="E98" s="153"/>
      <c r="F98" s="154"/>
    </row>
    <row r="99" spans="1:6">
      <c r="A99" s="43" t="s">
        <v>238</v>
      </c>
      <c r="B99" s="162" t="s">
        <v>196</v>
      </c>
      <c r="C99" s="163"/>
      <c r="D99" s="163"/>
      <c r="E99" s="163"/>
      <c r="F99" s="164"/>
    </row>
    <row r="100" spans="1:6">
      <c r="A100" s="149" t="s">
        <v>547</v>
      </c>
      <c r="B100" s="150"/>
      <c r="C100" s="150"/>
      <c r="D100" s="150"/>
      <c r="E100" s="150"/>
      <c r="F100" s="151"/>
    </row>
    <row r="101" spans="1:6">
      <c r="A101" s="43" t="s">
        <v>236</v>
      </c>
      <c r="B101" s="152"/>
      <c r="C101" s="153"/>
      <c r="D101" s="153"/>
      <c r="E101" s="153"/>
      <c r="F101" s="154"/>
    </row>
    <row r="102" spans="1:6">
      <c r="A102" s="43" t="s">
        <v>237</v>
      </c>
      <c r="B102" s="152"/>
      <c r="C102" s="153"/>
      <c r="D102" s="153"/>
      <c r="E102" s="153"/>
      <c r="F102" s="154"/>
    </row>
    <row r="103" spans="1:6">
      <c r="A103" s="43" t="s">
        <v>238</v>
      </c>
      <c r="B103" s="162" t="s">
        <v>196</v>
      </c>
      <c r="C103" s="163"/>
      <c r="D103" s="163"/>
      <c r="E103" s="163"/>
      <c r="F103" s="164"/>
    </row>
    <row r="104" spans="1:6">
      <c r="A104" s="149" t="s">
        <v>549</v>
      </c>
      <c r="B104" s="150"/>
      <c r="C104" s="150"/>
      <c r="D104" s="150"/>
      <c r="E104" s="150"/>
      <c r="F104" s="151"/>
    </row>
    <row r="105" spans="1:6">
      <c r="A105" s="43" t="s">
        <v>236</v>
      </c>
      <c r="B105" s="152"/>
      <c r="C105" s="153"/>
      <c r="D105" s="153"/>
      <c r="E105" s="153"/>
      <c r="F105" s="154"/>
    </row>
    <row r="106" spans="1:6">
      <c r="A106" s="43" t="s">
        <v>237</v>
      </c>
      <c r="B106" s="152"/>
      <c r="C106" s="153"/>
      <c r="D106" s="153"/>
      <c r="E106" s="153"/>
      <c r="F106" s="154"/>
    </row>
    <row r="107" spans="1:6">
      <c r="A107" s="43" t="s">
        <v>238</v>
      </c>
      <c r="B107" s="162" t="s">
        <v>196</v>
      </c>
      <c r="C107" s="163"/>
      <c r="D107" s="163"/>
      <c r="E107" s="163"/>
      <c r="F107" s="164"/>
    </row>
    <row r="108" spans="1:6">
      <c r="A108" s="170"/>
      <c r="B108" s="171"/>
      <c r="C108" s="171"/>
      <c r="D108" s="171"/>
      <c r="E108" s="171"/>
      <c r="F108" s="172"/>
    </row>
    <row r="109" spans="1:6" ht="54.95" customHeight="1">
      <c r="A109" s="173" t="s">
        <v>523</v>
      </c>
      <c r="B109" s="173"/>
      <c r="C109" s="173"/>
      <c r="D109" s="173"/>
      <c r="E109" s="173"/>
      <c r="F109" s="173"/>
    </row>
  </sheetData>
  <mergeCells count="127">
    <mergeCell ref="B102:F102"/>
    <mergeCell ref="B103:F103"/>
    <mergeCell ref="A104:F104"/>
    <mergeCell ref="B105:F105"/>
    <mergeCell ref="B106:F106"/>
    <mergeCell ref="B107:F107"/>
    <mergeCell ref="A108:F108"/>
    <mergeCell ref="A109:F109"/>
    <mergeCell ref="B93:F93"/>
    <mergeCell ref="B94:F94"/>
    <mergeCell ref="B95:F95"/>
    <mergeCell ref="A96:F96"/>
    <mergeCell ref="B97:F97"/>
    <mergeCell ref="B98:F98"/>
    <mergeCell ref="B99:F99"/>
    <mergeCell ref="A100:F100"/>
    <mergeCell ref="B101:F101"/>
    <mergeCell ref="A84:F84"/>
    <mergeCell ref="B85:F85"/>
    <mergeCell ref="B86:F86"/>
    <mergeCell ref="B87:F87"/>
    <mergeCell ref="A88:F88"/>
    <mergeCell ref="B89:F89"/>
    <mergeCell ref="B90:F90"/>
    <mergeCell ref="B91:F91"/>
    <mergeCell ref="A92:F92"/>
    <mergeCell ref="B75:F75"/>
    <mergeCell ref="B76:F76"/>
    <mergeCell ref="B77:F77"/>
    <mergeCell ref="A78:F78"/>
    <mergeCell ref="B79:F79"/>
    <mergeCell ref="B80:F80"/>
    <mergeCell ref="B81:F81"/>
    <mergeCell ref="A82:F82"/>
    <mergeCell ref="A83:F83"/>
    <mergeCell ref="A66:F66"/>
    <mergeCell ref="B67:F67"/>
    <mergeCell ref="B68:F68"/>
    <mergeCell ref="B69:F69"/>
    <mergeCell ref="A70:F70"/>
    <mergeCell ref="B71:F71"/>
    <mergeCell ref="B72:F72"/>
    <mergeCell ref="B73:F73"/>
    <mergeCell ref="A74:F74"/>
    <mergeCell ref="A57:F57"/>
    <mergeCell ref="A58:F58"/>
    <mergeCell ref="B59:F59"/>
    <mergeCell ref="B60:F60"/>
    <mergeCell ref="B61:F61"/>
    <mergeCell ref="A62:F62"/>
    <mergeCell ref="B63:F63"/>
    <mergeCell ref="B64:F64"/>
    <mergeCell ref="B65:F65"/>
    <mergeCell ref="A50:A53"/>
    <mergeCell ref="B50:B53"/>
    <mergeCell ref="C50:C53"/>
    <mergeCell ref="D50:D53"/>
    <mergeCell ref="A54:A55"/>
    <mergeCell ref="B54:B55"/>
    <mergeCell ref="C54:C55"/>
    <mergeCell ref="D54:D55"/>
    <mergeCell ref="A56:F56"/>
    <mergeCell ref="A42:A43"/>
    <mergeCell ref="B42:B43"/>
    <mergeCell ref="C42:C43"/>
    <mergeCell ref="D42:D43"/>
    <mergeCell ref="A44:A47"/>
    <mergeCell ref="B44:B47"/>
    <mergeCell ref="C44:C47"/>
    <mergeCell ref="D44:D47"/>
    <mergeCell ref="A48:A49"/>
    <mergeCell ref="B48:B49"/>
    <mergeCell ref="C48:C49"/>
    <mergeCell ref="D48:D49"/>
    <mergeCell ref="A32:A35"/>
    <mergeCell ref="B32:B35"/>
    <mergeCell ref="C32:C35"/>
    <mergeCell ref="D32:D35"/>
    <mergeCell ref="A36:A37"/>
    <mergeCell ref="B36:B37"/>
    <mergeCell ref="C36:C37"/>
    <mergeCell ref="D36:D37"/>
    <mergeCell ref="A38:A41"/>
    <mergeCell ref="B38:B41"/>
    <mergeCell ref="C38:C41"/>
    <mergeCell ref="D38:D41"/>
    <mergeCell ref="A24:A25"/>
    <mergeCell ref="B24:B25"/>
    <mergeCell ref="C24:C25"/>
    <mergeCell ref="D24:D25"/>
    <mergeCell ref="A26:A29"/>
    <mergeCell ref="B26:B29"/>
    <mergeCell ref="C26:C29"/>
    <mergeCell ref="D26:D29"/>
    <mergeCell ref="A30:A31"/>
    <mergeCell ref="B30:B31"/>
    <mergeCell ref="C30:C31"/>
    <mergeCell ref="D30:D31"/>
    <mergeCell ref="A15:F15"/>
    <mergeCell ref="A16:F16"/>
    <mergeCell ref="A17:F17"/>
    <mergeCell ref="A18:B18"/>
    <mergeCell ref="C18:F18"/>
    <mergeCell ref="A19:D19"/>
    <mergeCell ref="E19:F19"/>
    <mergeCell ref="A20:A23"/>
    <mergeCell ref="B20:B23"/>
    <mergeCell ref="C20:C23"/>
    <mergeCell ref="D20:D23"/>
    <mergeCell ref="A1:B1"/>
    <mergeCell ref="C1:F1"/>
    <mergeCell ref="A2:F2"/>
    <mergeCell ref="A3:F3"/>
    <mergeCell ref="A4:B4"/>
    <mergeCell ref="C4:F4"/>
    <mergeCell ref="A12:F12"/>
    <mergeCell ref="A13:F13"/>
    <mergeCell ref="A14:F14"/>
    <mergeCell ref="A5:B5"/>
    <mergeCell ref="C5:F5"/>
    <mergeCell ref="A6:B6"/>
    <mergeCell ref="C6:F6"/>
    <mergeCell ref="A7:F7"/>
    <mergeCell ref="A8:B8"/>
    <mergeCell ref="A9:B9"/>
    <mergeCell ref="A10:B10"/>
    <mergeCell ref="A11:B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34"/>
  <sheetViews>
    <sheetView showGridLines="0" workbookViewId="0">
      <selection sqref="A1:C1"/>
    </sheetView>
  </sheetViews>
  <sheetFormatPr defaultColWidth="11.19921875" defaultRowHeight="18"/>
  <cols>
    <col min="1" max="1" width="19.8984375" customWidth="1"/>
    <col min="2" max="2" width="33.59765625" customWidth="1"/>
    <col min="3" max="3" width="30.296875" customWidth="1"/>
    <col min="4" max="4" width="13.5" customWidth="1"/>
    <col min="5" max="5" width="21.69921875" customWidth="1"/>
    <col min="6" max="6" width="16.3984375" customWidth="1"/>
    <col min="7" max="7" width="7.1992187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147</v>
      </c>
      <c r="E4" s="108"/>
      <c r="F4" s="108"/>
      <c r="G4" s="86"/>
    </row>
    <row r="5" spans="1:7">
      <c r="A5" s="105" t="s">
        <v>148</v>
      </c>
      <c r="B5" s="106"/>
      <c r="C5" s="107"/>
      <c r="D5" s="85" t="s">
        <v>149</v>
      </c>
      <c r="E5" s="108"/>
      <c r="F5" s="108"/>
      <c r="G5" s="86"/>
    </row>
    <row r="6" spans="1:7">
      <c r="A6" s="105" t="s">
        <v>150</v>
      </c>
      <c r="B6" s="106"/>
      <c r="C6" s="107"/>
      <c r="D6" s="85" t="s">
        <v>151</v>
      </c>
      <c r="E6" s="108"/>
      <c r="F6" s="108"/>
      <c r="G6" s="86"/>
    </row>
    <row r="7" spans="1:7" ht="39.950000000000003" customHeight="1">
      <c r="A7" s="105" t="s">
        <v>152</v>
      </c>
      <c r="B7" s="106"/>
      <c r="C7" s="107"/>
      <c r="D7" s="109" t="s">
        <v>153</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12606.674188999999</v>
      </c>
      <c r="E11" s="12">
        <v>5219.8227969999998</v>
      </c>
      <c r="F11" s="12">
        <v>4027.25791312</v>
      </c>
      <c r="G11" s="12">
        <v>77.153153847187994</v>
      </c>
    </row>
    <row r="12" spans="1:7">
      <c r="A12" s="93" t="s">
        <v>162</v>
      </c>
      <c r="B12" s="94"/>
      <c r="C12" s="3"/>
      <c r="D12" s="11">
        <v>12606.674188999999</v>
      </c>
      <c r="E12" s="12">
        <v>5219.8227969999998</v>
      </c>
      <c r="F12" s="12">
        <v>4027.25791312</v>
      </c>
      <c r="G12" s="12">
        <v>77.153153847187994</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60.81</v>
      </c>
    </row>
    <row r="27" spans="1:7">
      <c r="A27" s="75"/>
      <c r="B27" s="75"/>
      <c r="C27" s="75"/>
      <c r="D27" s="75"/>
      <c r="E27" s="75"/>
      <c r="F27" s="4" t="s">
        <v>186</v>
      </c>
      <c r="G27" s="4">
        <v>60.81</v>
      </c>
    </row>
    <row r="28" spans="1:7">
      <c r="A28" s="75"/>
      <c r="B28" s="75"/>
      <c r="C28" s="75"/>
      <c r="D28" s="75"/>
      <c r="E28" s="75"/>
      <c r="F28" s="4" t="s">
        <v>187</v>
      </c>
      <c r="G28" s="5"/>
    </row>
    <row r="29" spans="1:7">
      <c r="A29" s="76"/>
      <c r="B29" s="76"/>
      <c r="C29" s="76"/>
      <c r="D29" s="76"/>
      <c r="E29" s="76"/>
      <c r="F29" s="4" t="s">
        <v>188</v>
      </c>
      <c r="G29" s="5"/>
    </row>
    <row r="30" spans="1:7">
      <c r="A30" s="6"/>
      <c r="B30" s="77" t="s">
        <v>189</v>
      </c>
      <c r="C30" s="77" t="s">
        <v>190</v>
      </c>
      <c r="D30" s="77" t="s">
        <v>191</v>
      </c>
      <c r="E30" s="77" t="s">
        <v>192</v>
      </c>
      <c r="F30" s="4" t="s">
        <v>193</v>
      </c>
      <c r="G30" s="5"/>
    </row>
    <row r="31" spans="1:7" ht="69">
      <c r="A31" s="7" t="s">
        <v>194</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67.010000000000005</v>
      </c>
    </row>
    <row r="35" spans="1:7">
      <c r="A35" s="75"/>
      <c r="B35" s="75"/>
      <c r="C35" s="75"/>
      <c r="D35" s="75"/>
      <c r="E35" s="75"/>
      <c r="F35" s="4" t="s">
        <v>186</v>
      </c>
      <c r="G35" s="4">
        <v>67.010000000000005</v>
      </c>
    </row>
    <row r="36" spans="1:7">
      <c r="A36" s="75"/>
      <c r="B36" s="75"/>
      <c r="C36" s="75"/>
      <c r="D36" s="75"/>
      <c r="E36" s="75"/>
      <c r="F36" s="4" t="s">
        <v>187</v>
      </c>
      <c r="G36" s="5"/>
    </row>
    <row r="37" spans="1:7">
      <c r="A37" s="76"/>
      <c r="B37" s="76"/>
      <c r="C37" s="76"/>
      <c r="D37" s="76"/>
      <c r="E37" s="76"/>
      <c r="F37" s="4" t="s">
        <v>188</v>
      </c>
      <c r="G37" s="5"/>
    </row>
    <row r="38" spans="1:7">
      <c r="A38" s="6"/>
      <c r="B38" s="77" t="s">
        <v>198</v>
      </c>
      <c r="C38" s="77" t="s">
        <v>199</v>
      </c>
      <c r="D38" s="77" t="s">
        <v>191</v>
      </c>
      <c r="E38" s="77" t="s">
        <v>200</v>
      </c>
      <c r="F38" s="4" t="s">
        <v>193</v>
      </c>
      <c r="G38" s="5"/>
    </row>
    <row r="39" spans="1:7" ht="55.5">
      <c r="A39" s="7" t="s">
        <v>201</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69.16</v>
      </c>
    </row>
    <row r="43" spans="1:7">
      <c r="A43" s="75"/>
      <c r="B43" s="75"/>
      <c r="C43" s="75"/>
      <c r="D43" s="75"/>
      <c r="E43" s="75"/>
      <c r="F43" s="4" t="s">
        <v>186</v>
      </c>
      <c r="G43" s="4">
        <v>69.16</v>
      </c>
    </row>
    <row r="44" spans="1:7">
      <c r="A44" s="75"/>
      <c r="B44" s="75"/>
      <c r="C44" s="75"/>
      <c r="D44" s="75"/>
      <c r="E44" s="75"/>
      <c r="F44" s="4" t="s">
        <v>187</v>
      </c>
      <c r="G44" s="4">
        <v>58.49</v>
      </c>
    </row>
    <row r="45" spans="1:7">
      <c r="A45" s="76"/>
      <c r="B45" s="76"/>
      <c r="C45" s="76"/>
      <c r="D45" s="76"/>
      <c r="E45" s="76"/>
      <c r="F45" s="4" t="s">
        <v>188</v>
      </c>
      <c r="G45" s="4">
        <v>58.49</v>
      </c>
    </row>
    <row r="46" spans="1:7">
      <c r="A46" s="6"/>
      <c r="B46" s="77" t="s">
        <v>203</v>
      </c>
      <c r="C46" s="77" t="s">
        <v>204</v>
      </c>
      <c r="D46" s="77" t="s">
        <v>191</v>
      </c>
      <c r="E46" s="77" t="s">
        <v>205</v>
      </c>
      <c r="F46" s="4" t="s">
        <v>193</v>
      </c>
      <c r="G46" s="4">
        <v>67.81</v>
      </c>
    </row>
    <row r="47" spans="1:7" ht="28.5">
      <c r="A47" s="7" t="s">
        <v>206</v>
      </c>
      <c r="B47" s="78"/>
      <c r="C47" s="78"/>
      <c r="D47" s="78"/>
      <c r="E47" s="78"/>
      <c r="F47" s="4" t="s">
        <v>195</v>
      </c>
      <c r="G47" s="9" t="s">
        <v>207</v>
      </c>
    </row>
    <row r="48" spans="1:7">
      <c r="A48" s="74" t="s">
        <v>180</v>
      </c>
      <c r="B48" s="74" t="s">
        <v>181</v>
      </c>
      <c r="C48" s="74" t="s">
        <v>182</v>
      </c>
      <c r="D48" s="74" t="s">
        <v>183</v>
      </c>
      <c r="E48" s="74" t="s">
        <v>184</v>
      </c>
      <c r="F48" s="4" t="s">
        <v>185</v>
      </c>
      <c r="G48" s="4">
        <v>15.47</v>
      </c>
    </row>
    <row r="49" spans="1:7">
      <c r="A49" s="75"/>
      <c r="B49" s="75"/>
      <c r="C49" s="75"/>
      <c r="D49" s="75"/>
      <c r="E49" s="75"/>
      <c r="F49" s="4" t="s">
        <v>186</v>
      </c>
      <c r="G49" s="4">
        <v>15.47</v>
      </c>
    </row>
    <row r="50" spans="1:7">
      <c r="A50" s="75"/>
      <c r="B50" s="75"/>
      <c r="C50" s="75"/>
      <c r="D50" s="75"/>
      <c r="E50" s="75"/>
      <c r="F50" s="4" t="s">
        <v>187</v>
      </c>
      <c r="G50" s="4">
        <v>13.1</v>
      </c>
    </row>
    <row r="51" spans="1:7">
      <c r="A51" s="76"/>
      <c r="B51" s="76"/>
      <c r="C51" s="76"/>
      <c r="D51" s="76"/>
      <c r="E51" s="76"/>
      <c r="F51" s="4" t="s">
        <v>188</v>
      </c>
      <c r="G51" s="4">
        <v>13.1</v>
      </c>
    </row>
    <row r="52" spans="1:7">
      <c r="A52" s="6"/>
      <c r="B52" s="77" t="s">
        <v>203</v>
      </c>
      <c r="C52" s="77" t="s">
        <v>208</v>
      </c>
      <c r="D52" s="77" t="s">
        <v>191</v>
      </c>
      <c r="E52" s="77" t="s">
        <v>205</v>
      </c>
      <c r="F52" s="4" t="s">
        <v>193</v>
      </c>
      <c r="G52" s="4">
        <v>12.93</v>
      </c>
    </row>
    <row r="53" spans="1:7" ht="28.5">
      <c r="A53" s="7" t="s">
        <v>209</v>
      </c>
      <c r="B53" s="78"/>
      <c r="C53" s="78"/>
      <c r="D53" s="78"/>
      <c r="E53" s="78"/>
      <c r="F53" s="4" t="s">
        <v>195</v>
      </c>
      <c r="G53" s="9" t="s">
        <v>210</v>
      </c>
    </row>
    <row r="54" spans="1:7">
      <c r="A54" s="79" t="s">
        <v>211</v>
      </c>
      <c r="B54" s="80"/>
      <c r="C54" s="80"/>
      <c r="D54" s="80"/>
      <c r="E54" s="80"/>
      <c r="F54" s="80"/>
      <c r="G54" s="81"/>
    </row>
    <row r="55" spans="1:7">
      <c r="A55" s="82" t="s">
        <v>178</v>
      </c>
      <c r="B55" s="83"/>
      <c r="C55" s="83"/>
      <c r="D55" s="83"/>
      <c r="E55" s="84"/>
      <c r="F55" s="82" t="s">
        <v>179</v>
      </c>
      <c r="G55" s="84"/>
    </row>
    <row r="56" spans="1:7">
      <c r="A56" s="74" t="s">
        <v>180</v>
      </c>
      <c r="B56" s="74" t="s">
        <v>181</v>
      </c>
      <c r="C56" s="74" t="s">
        <v>182</v>
      </c>
      <c r="D56" s="74" t="s">
        <v>183</v>
      </c>
      <c r="E56" s="74" t="s">
        <v>184</v>
      </c>
      <c r="F56" s="4" t="s">
        <v>185</v>
      </c>
      <c r="G56" s="4">
        <v>99.07</v>
      </c>
    </row>
    <row r="57" spans="1:7">
      <c r="A57" s="75"/>
      <c r="B57" s="75"/>
      <c r="C57" s="75"/>
      <c r="D57" s="75"/>
      <c r="E57" s="75"/>
      <c r="F57" s="4" t="s">
        <v>186</v>
      </c>
      <c r="G57" s="4">
        <v>99.07</v>
      </c>
    </row>
    <row r="58" spans="1:7">
      <c r="A58" s="75"/>
      <c r="B58" s="75"/>
      <c r="C58" s="75"/>
      <c r="D58" s="75"/>
      <c r="E58" s="75"/>
      <c r="F58" s="4" t="s">
        <v>187</v>
      </c>
      <c r="G58" s="4">
        <v>98.54</v>
      </c>
    </row>
    <row r="59" spans="1:7">
      <c r="A59" s="76"/>
      <c r="B59" s="76"/>
      <c r="C59" s="76"/>
      <c r="D59" s="76"/>
      <c r="E59" s="76"/>
      <c r="F59" s="4" t="s">
        <v>188</v>
      </c>
      <c r="G59" s="4">
        <v>98.54</v>
      </c>
    </row>
    <row r="60" spans="1:7">
      <c r="A60" s="6"/>
      <c r="B60" s="77" t="s">
        <v>212</v>
      </c>
      <c r="C60" s="77" t="s">
        <v>213</v>
      </c>
      <c r="D60" s="77" t="s">
        <v>191</v>
      </c>
      <c r="E60" s="77" t="s">
        <v>214</v>
      </c>
      <c r="F60" s="4" t="s">
        <v>193</v>
      </c>
      <c r="G60" s="4">
        <v>97.74</v>
      </c>
    </row>
    <row r="61" spans="1:7" ht="28.5">
      <c r="A61" s="7" t="s">
        <v>215</v>
      </c>
      <c r="B61" s="78"/>
      <c r="C61" s="78"/>
      <c r="D61" s="78"/>
      <c r="E61" s="78"/>
      <c r="F61" s="4" t="s">
        <v>195</v>
      </c>
      <c r="G61" s="9" t="s">
        <v>216</v>
      </c>
    </row>
    <row r="62" spans="1:7">
      <c r="A62" s="74" t="s">
        <v>180</v>
      </c>
      <c r="B62" s="74" t="s">
        <v>181</v>
      </c>
      <c r="C62" s="74" t="s">
        <v>182</v>
      </c>
      <c r="D62" s="74" t="s">
        <v>183</v>
      </c>
      <c r="E62" s="74" t="s">
        <v>184</v>
      </c>
      <c r="F62" s="4" t="s">
        <v>185</v>
      </c>
      <c r="G62" s="4">
        <v>100</v>
      </c>
    </row>
    <row r="63" spans="1:7">
      <c r="A63" s="75"/>
      <c r="B63" s="75"/>
      <c r="C63" s="75"/>
      <c r="D63" s="75"/>
      <c r="E63" s="75"/>
      <c r="F63" s="4" t="s">
        <v>186</v>
      </c>
      <c r="G63" s="4">
        <v>100</v>
      </c>
    </row>
    <row r="64" spans="1:7">
      <c r="A64" s="75"/>
      <c r="B64" s="75"/>
      <c r="C64" s="75"/>
      <c r="D64" s="75"/>
      <c r="E64" s="75"/>
      <c r="F64" s="4" t="s">
        <v>187</v>
      </c>
      <c r="G64" s="4">
        <v>100</v>
      </c>
    </row>
    <row r="65" spans="1:7">
      <c r="A65" s="76"/>
      <c r="B65" s="76"/>
      <c r="C65" s="76"/>
      <c r="D65" s="76"/>
      <c r="E65" s="76"/>
      <c r="F65" s="4" t="s">
        <v>188</v>
      </c>
      <c r="G65" s="4">
        <v>100</v>
      </c>
    </row>
    <row r="66" spans="1:7">
      <c r="A66" s="6"/>
      <c r="B66" s="77" t="s">
        <v>217</v>
      </c>
      <c r="C66" s="77" t="s">
        <v>218</v>
      </c>
      <c r="D66" s="77" t="s">
        <v>191</v>
      </c>
      <c r="E66" s="77" t="s">
        <v>214</v>
      </c>
      <c r="F66" s="4" t="s">
        <v>193</v>
      </c>
      <c r="G66" s="4">
        <v>100</v>
      </c>
    </row>
    <row r="67" spans="1:7" ht="28.5">
      <c r="A67" s="7" t="s">
        <v>219</v>
      </c>
      <c r="B67" s="78"/>
      <c r="C67" s="78"/>
      <c r="D67" s="78"/>
      <c r="E67" s="78"/>
      <c r="F67" s="4" t="s">
        <v>195</v>
      </c>
      <c r="G67" s="9" t="s">
        <v>220</v>
      </c>
    </row>
    <row r="68" spans="1:7">
      <c r="A68" s="74" t="s">
        <v>180</v>
      </c>
      <c r="B68" s="74" t="s">
        <v>181</v>
      </c>
      <c r="C68" s="74" t="s">
        <v>182</v>
      </c>
      <c r="D68" s="74" t="s">
        <v>183</v>
      </c>
      <c r="E68" s="74" t="s">
        <v>184</v>
      </c>
      <c r="F68" s="4" t="s">
        <v>185</v>
      </c>
      <c r="G68" s="4">
        <v>99.62</v>
      </c>
    </row>
    <row r="69" spans="1:7">
      <c r="A69" s="75"/>
      <c r="B69" s="75"/>
      <c r="C69" s="75"/>
      <c r="D69" s="75"/>
      <c r="E69" s="75"/>
      <c r="F69" s="4" t="s">
        <v>186</v>
      </c>
      <c r="G69" s="4">
        <v>99.62</v>
      </c>
    </row>
    <row r="70" spans="1:7">
      <c r="A70" s="75"/>
      <c r="B70" s="75"/>
      <c r="C70" s="75"/>
      <c r="D70" s="75"/>
      <c r="E70" s="75"/>
      <c r="F70" s="4" t="s">
        <v>187</v>
      </c>
      <c r="G70" s="4">
        <v>98.78</v>
      </c>
    </row>
    <row r="71" spans="1:7">
      <c r="A71" s="76"/>
      <c r="B71" s="76"/>
      <c r="C71" s="76"/>
      <c r="D71" s="76"/>
      <c r="E71" s="76"/>
      <c r="F71" s="4" t="s">
        <v>188</v>
      </c>
      <c r="G71" s="4">
        <v>98.78</v>
      </c>
    </row>
    <row r="72" spans="1:7">
      <c r="A72" s="6"/>
      <c r="B72" s="77" t="s">
        <v>221</v>
      </c>
      <c r="C72" s="77" t="s">
        <v>222</v>
      </c>
      <c r="D72" s="77" t="s">
        <v>191</v>
      </c>
      <c r="E72" s="77" t="s">
        <v>214</v>
      </c>
      <c r="F72" s="4" t="s">
        <v>193</v>
      </c>
      <c r="G72" s="4">
        <v>94.59</v>
      </c>
    </row>
    <row r="73" spans="1:7" ht="28.5">
      <c r="A73" s="7" t="s">
        <v>223</v>
      </c>
      <c r="B73" s="78"/>
      <c r="C73" s="78"/>
      <c r="D73" s="78"/>
      <c r="E73" s="78"/>
      <c r="F73" s="4" t="s">
        <v>195</v>
      </c>
      <c r="G73" s="9" t="s">
        <v>224</v>
      </c>
    </row>
    <row r="74" spans="1:7">
      <c r="A74" s="71" t="s">
        <v>225</v>
      </c>
      <c r="B74" s="72"/>
      <c r="C74" s="72"/>
      <c r="D74" s="72"/>
      <c r="E74" s="72"/>
      <c r="F74" s="72"/>
      <c r="G74" s="73"/>
    </row>
    <row r="75" spans="1:7">
      <c r="A75" s="62" t="s">
        <v>194</v>
      </c>
      <c r="B75" s="63"/>
      <c r="C75" s="63"/>
      <c r="D75" s="63"/>
      <c r="E75" s="63"/>
      <c r="F75" s="63"/>
      <c r="G75" s="64"/>
    </row>
    <row r="76" spans="1:7">
      <c r="A76" s="10" t="s">
        <v>226</v>
      </c>
      <c r="B76" s="65"/>
      <c r="C76" s="66"/>
      <c r="D76" s="66"/>
      <c r="E76" s="66"/>
      <c r="F76" s="66"/>
      <c r="G76" s="67"/>
    </row>
    <row r="77" spans="1:7">
      <c r="A77" s="10" t="s">
        <v>227</v>
      </c>
      <c r="B77" s="65"/>
      <c r="C77" s="66"/>
      <c r="D77" s="66"/>
      <c r="E77" s="66"/>
      <c r="F77" s="66"/>
      <c r="G77" s="67"/>
    </row>
    <row r="78" spans="1:7" ht="39.950000000000003" customHeight="1">
      <c r="A78" s="10" t="s">
        <v>228</v>
      </c>
      <c r="B78" s="59" t="s">
        <v>229</v>
      </c>
      <c r="C78" s="60"/>
      <c r="D78" s="60"/>
      <c r="E78" s="60"/>
      <c r="F78" s="60"/>
      <c r="G78" s="61"/>
    </row>
    <row r="79" spans="1:7">
      <c r="A79" s="62" t="s">
        <v>201</v>
      </c>
      <c r="B79" s="63"/>
      <c r="C79" s="63"/>
      <c r="D79" s="63"/>
      <c r="E79" s="63"/>
      <c r="F79" s="63"/>
      <c r="G79" s="64"/>
    </row>
    <row r="80" spans="1:7">
      <c r="A80" s="10" t="s">
        <v>226</v>
      </c>
      <c r="B80" s="65"/>
      <c r="C80" s="66"/>
      <c r="D80" s="66"/>
      <c r="E80" s="66"/>
      <c r="F80" s="66"/>
      <c r="G80" s="67"/>
    </row>
    <row r="81" spans="1:7">
      <c r="A81" s="10" t="s">
        <v>227</v>
      </c>
      <c r="B81" s="65"/>
      <c r="C81" s="66"/>
      <c r="D81" s="66"/>
      <c r="E81" s="66"/>
      <c r="F81" s="66"/>
      <c r="G81" s="67"/>
    </row>
    <row r="82" spans="1:7" ht="39.950000000000003" customHeight="1">
      <c r="A82" s="10" t="s">
        <v>228</v>
      </c>
      <c r="B82" s="59" t="s">
        <v>229</v>
      </c>
      <c r="C82" s="60"/>
      <c r="D82" s="60"/>
      <c r="E82" s="60"/>
      <c r="F82" s="60"/>
      <c r="G82" s="61"/>
    </row>
    <row r="83" spans="1:7">
      <c r="A83" s="62" t="s">
        <v>206</v>
      </c>
      <c r="B83" s="63"/>
      <c r="C83" s="63"/>
      <c r="D83" s="63"/>
      <c r="E83" s="63"/>
      <c r="F83" s="63"/>
      <c r="G83" s="64"/>
    </row>
    <row r="84" spans="1:7" ht="39.950000000000003" customHeight="1">
      <c r="A84" s="10" t="s">
        <v>226</v>
      </c>
      <c r="B84" s="59" t="s">
        <v>230</v>
      </c>
      <c r="C84" s="60"/>
      <c r="D84" s="60"/>
      <c r="E84" s="60"/>
      <c r="F84" s="60"/>
      <c r="G84" s="61"/>
    </row>
    <row r="85" spans="1:7">
      <c r="A85" s="10" t="s">
        <v>227</v>
      </c>
      <c r="B85" s="65"/>
      <c r="C85" s="66"/>
      <c r="D85" s="66"/>
      <c r="E85" s="66"/>
      <c r="F85" s="66"/>
      <c r="G85" s="67"/>
    </row>
    <row r="86" spans="1:7" ht="39.950000000000003" customHeight="1">
      <c r="A86" s="10" t="s">
        <v>228</v>
      </c>
      <c r="B86" s="59" t="s">
        <v>229</v>
      </c>
      <c r="C86" s="60"/>
      <c r="D86" s="60"/>
      <c r="E86" s="60"/>
      <c r="F86" s="60"/>
      <c r="G86" s="61"/>
    </row>
    <row r="87" spans="1:7">
      <c r="A87" s="62" t="s">
        <v>209</v>
      </c>
      <c r="B87" s="63"/>
      <c r="C87" s="63"/>
      <c r="D87" s="63"/>
      <c r="E87" s="63"/>
      <c r="F87" s="63"/>
      <c r="G87" s="64"/>
    </row>
    <row r="88" spans="1:7" ht="39.950000000000003" customHeight="1">
      <c r="A88" s="10" t="s">
        <v>226</v>
      </c>
      <c r="B88" s="59" t="s">
        <v>231</v>
      </c>
      <c r="C88" s="60"/>
      <c r="D88" s="60"/>
      <c r="E88" s="60"/>
      <c r="F88" s="60"/>
      <c r="G88" s="61"/>
    </row>
    <row r="89" spans="1:7">
      <c r="A89" s="10" t="s">
        <v>227</v>
      </c>
      <c r="B89" s="65"/>
      <c r="C89" s="66"/>
      <c r="D89" s="66"/>
      <c r="E89" s="66"/>
      <c r="F89" s="66"/>
      <c r="G89" s="67"/>
    </row>
    <row r="90" spans="1:7" ht="39.950000000000003" customHeight="1">
      <c r="A90" s="10" t="s">
        <v>228</v>
      </c>
      <c r="B90" s="59" t="s">
        <v>229</v>
      </c>
      <c r="C90" s="60"/>
      <c r="D90" s="60"/>
      <c r="E90" s="60"/>
      <c r="F90" s="60"/>
      <c r="G90" s="61"/>
    </row>
    <row r="91" spans="1:7">
      <c r="A91" s="62" t="s">
        <v>215</v>
      </c>
      <c r="B91" s="63"/>
      <c r="C91" s="63"/>
      <c r="D91" s="63"/>
      <c r="E91" s="63"/>
      <c r="F91" s="63"/>
      <c r="G91" s="64"/>
    </row>
    <row r="92" spans="1:7" ht="39.950000000000003" customHeight="1">
      <c r="A92" s="10" t="s">
        <v>226</v>
      </c>
      <c r="B92" s="59" t="s">
        <v>232</v>
      </c>
      <c r="C92" s="60"/>
      <c r="D92" s="60"/>
      <c r="E92" s="60"/>
      <c r="F92" s="60"/>
      <c r="G92" s="61"/>
    </row>
    <row r="93" spans="1:7">
      <c r="A93" s="10" t="s">
        <v>227</v>
      </c>
      <c r="B93" s="65"/>
      <c r="C93" s="66"/>
      <c r="D93" s="66"/>
      <c r="E93" s="66"/>
      <c r="F93" s="66"/>
      <c r="G93" s="67"/>
    </row>
    <row r="94" spans="1:7" ht="39.950000000000003" customHeight="1">
      <c r="A94" s="10" t="s">
        <v>228</v>
      </c>
      <c r="B94" s="59" t="s">
        <v>229</v>
      </c>
      <c r="C94" s="60"/>
      <c r="D94" s="60"/>
      <c r="E94" s="60"/>
      <c r="F94" s="60"/>
      <c r="G94" s="61"/>
    </row>
    <row r="95" spans="1:7">
      <c r="A95" s="62" t="s">
        <v>219</v>
      </c>
      <c r="B95" s="63"/>
      <c r="C95" s="63"/>
      <c r="D95" s="63"/>
      <c r="E95" s="63"/>
      <c r="F95" s="63"/>
      <c r="G95" s="64"/>
    </row>
    <row r="96" spans="1:7" ht="39.950000000000003" customHeight="1">
      <c r="A96" s="10" t="s">
        <v>226</v>
      </c>
      <c r="B96" s="59" t="s">
        <v>233</v>
      </c>
      <c r="C96" s="60"/>
      <c r="D96" s="60"/>
      <c r="E96" s="60"/>
      <c r="F96" s="60"/>
      <c r="G96" s="61"/>
    </row>
    <row r="97" spans="1:7">
      <c r="A97" s="10" t="s">
        <v>227</v>
      </c>
      <c r="B97" s="65"/>
      <c r="C97" s="66"/>
      <c r="D97" s="66"/>
      <c r="E97" s="66"/>
      <c r="F97" s="66"/>
      <c r="G97" s="67"/>
    </row>
    <row r="98" spans="1:7" ht="39.950000000000003" customHeight="1">
      <c r="A98" s="10" t="s">
        <v>228</v>
      </c>
      <c r="B98" s="59" t="s">
        <v>229</v>
      </c>
      <c r="C98" s="60"/>
      <c r="D98" s="60"/>
      <c r="E98" s="60"/>
      <c r="F98" s="60"/>
      <c r="G98" s="61"/>
    </row>
    <row r="99" spans="1:7">
      <c r="A99" s="62" t="s">
        <v>223</v>
      </c>
      <c r="B99" s="63"/>
      <c r="C99" s="63"/>
      <c r="D99" s="63"/>
      <c r="E99" s="63"/>
      <c r="F99" s="63"/>
      <c r="G99" s="64"/>
    </row>
    <row r="100" spans="1:7" ht="39.950000000000003" customHeight="1">
      <c r="A100" s="10" t="s">
        <v>226</v>
      </c>
      <c r="B100" s="59" t="s">
        <v>234</v>
      </c>
      <c r="C100" s="60"/>
      <c r="D100" s="60"/>
      <c r="E100" s="60"/>
      <c r="F100" s="60"/>
      <c r="G100" s="61"/>
    </row>
    <row r="101" spans="1:7">
      <c r="A101" s="10" t="s">
        <v>227</v>
      </c>
      <c r="B101" s="65"/>
      <c r="C101" s="66"/>
      <c r="D101" s="66"/>
      <c r="E101" s="66"/>
      <c r="F101" s="66"/>
      <c r="G101" s="67"/>
    </row>
    <row r="102" spans="1:7" ht="39.950000000000003" customHeight="1">
      <c r="A102" s="10" t="s">
        <v>228</v>
      </c>
      <c r="B102" s="59" t="s">
        <v>229</v>
      </c>
      <c r="C102" s="60"/>
      <c r="D102" s="60"/>
      <c r="E102" s="60"/>
      <c r="F102" s="60"/>
      <c r="G102" s="61"/>
    </row>
    <row r="103" spans="1:7">
      <c r="A103" s="68"/>
      <c r="B103" s="69"/>
      <c r="C103" s="69"/>
      <c r="D103" s="69"/>
      <c r="E103" s="69"/>
      <c r="F103" s="69"/>
      <c r="G103" s="70"/>
    </row>
    <row r="104" spans="1:7">
      <c r="A104" s="71" t="s">
        <v>235</v>
      </c>
      <c r="B104" s="72"/>
      <c r="C104" s="72"/>
      <c r="D104" s="72"/>
      <c r="E104" s="72"/>
      <c r="F104" s="72"/>
      <c r="G104" s="73"/>
    </row>
    <row r="105" spans="1:7">
      <c r="A105" s="62" t="s">
        <v>194</v>
      </c>
      <c r="B105" s="63"/>
      <c r="C105" s="63"/>
      <c r="D105" s="63"/>
      <c r="E105" s="63"/>
      <c r="F105" s="63"/>
      <c r="G105" s="64"/>
    </row>
    <row r="106" spans="1:7">
      <c r="A106" s="10" t="s">
        <v>236</v>
      </c>
      <c r="B106" s="65"/>
      <c r="C106" s="66"/>
      <c r="D106" s="66"/>
      <c r="E106" s="66"/>
      <c r="F106" s="66"/>
      <c r="G106" s="67"/>
    </row>
    <row r="107" spans="1:7">
      <c r="A107" s="10" t="s">
        <v>237</v>
      </c>
      <c r="B107" s="65"/>
      <c r="C107" s="66"/>
      <c r="D107" s="66"/>
      <c r="E107" s="66"/>
      <c r="F107" s="66"/>
      <c r="G107" s="67"/>
    </row>
    <row r="108" spans="1:7">
      <c r="A108" s="10" t="s">
        <v>238</v>
      </c>
      <c r="B108" s="59" t="s">
        <v>196</v>
      </c>
      <c r="C108" s="60"/>
      <c r="D108" s="60"/>
      <c r="E108" s="60"/>
      <c r="F108" s="60"/>
      <c r="G108" s="61"/>
    </row>
    <row r="109" spans="1:7">
      <c r="A109" s="62" t="s">
        <v>201</v>
      </c>
      <c r="B109" s="63"/>
      <c r="C109" s="63"/>
      <c r="D109" s="63"/>
      <c r="E109" s="63"/>
      <c r="F109" s="63"/>
      <c r="G109" s="64"/>
    </row>
    <row r="110" spans="1:7">
      <c r="A110" s="10" t="s">
        <v>236</v>
      </c>
      <c r="B110" s="65"/>
      <c r="C110" s="66"/>
      <c r="D110" s="66"/>
      <c r="E110" s="66"/>
      <c r="F110" s="66"/>
      <c r="G110" s="67"/>
    </row>
    <row r="111" spans="1:7">
      <c r="A111" s="10" t="s">
        <v>237</v>
      </c>
      <c r="B111" s="65"/>
      <c r="C111" s="66"/>
      <c r="D111" s="66"/>
      <c r="E111" s="66"/>
      <c r="F111" s="66"/>
      <c r="G111" s="67"/>
    </row>
    <row r="112" spans="1:7">
      <c r="A112" s="10" t="s">
        <v>238</v>
      </c>
      <c r="B112" s="59" t="s">
        <v>196</v>
      </c>
      <c r="C112" s="60"/>
      <c r="D112" s="60"/>
      <c r="E112" s="60"/>
      <c r="F112" s="60"/>
      <c r="G112" s="61"/>
    </row>
    <row r="113" spans="1:7">
      <c r="A113" s="62" t="s">
        <v>206</v>
      </c>
      <c r="B113" s="63"/>
      <c r="C113" s="63"/>
      <c r="D113" s="63"/>
      <c r="E113" s="63"/>
      <c r="F113" s="63"/>
      <c r="G113" s="64"/>
    </row>
    <row r="114" spans="1:7">
      <c r="A114" s="10" t="s">
        <v>236</v>
      </c>
      <c r="B114" s="65"/>
      <c r="C114" s="66"/>
      <c r="D114" s="66"/>
      <c r="E114" s="66"/>
      <c r="F114" s="66"/>
      <c r="G114" s="67"/>
    </row>
    <row r="115" spans="1:7">
      <c r="A115" s="10" t="s">
        <v>237</v>
      </c>
      <c r="B115" s="65"/>
      <c r="C115" s="66"/>
      <c r="D115" s="66"/>
      <c r="E115" s="66"/>
      <c r="F115" s="66"/>
      <c r="G115" s="67"/>
    </row>
    <row r="116" spans="1:7">
      <c r="A116" s="10" t="s">
        <v>238</v>
      </c>
      <c r="B116" s="59" t="s">
        <v>196</v>
      </c>
      <c r="C116" s="60"/>
      <c r="D116" s="60"/>
      <c r="E116" s="60"/>
      <c r="F116" s="60"/>
      <c r="G116" s="61"/>
    </row>
    <row r="117" spans="1:7">
      <c r="A117" s="62" t="s">
        <v>209</v>
      </c>
      <c r="B117" s="63"/>
      <c r="C117" s="63"/>
      <c r="D117" s="63"/>
      <c r="E117" s="63"/>
      <c r="F117" s="63"/>
      <c r="G117" s="64"/>
    </row>
    <row r="118" spans="1:7">
      <c r="A118" s="10" t="s">
        <v>236</v>
      </c>
      <c r="B118" s="65"/>
      <c r="C118" s="66"/>
      <c r="D118" s="66"/>
      <c r="E118" s="66"/>
      <c r="F118" s="66"/>
      <c r="G118" s="67"/>
    </row>
    <row r="119" spans="1:7">
      <c r="A119" s="10" t="s">
        <v>237</v>
      </c>
      <c r="B119" s="65"/>
      <c r="C119" s="66"/>
      <c r="D119" s="66"/>
      <c r="E119" s="66"/>
      <c r="F119" s="66"/>
      <c r="G119" s="67"/>
    </row>
    <row r="120" spans="1:7">
      <c r="A120" s="10" t="s">
        <v>238</v>
      </c>
      <c r="B120" s="59" t="s">
        <v>196</v>
      </c>
      <c r="C120" s="60"/>
      <c r="D120" s="60"/>
      <c r="E120" s="60"/>
      <c r="F120" s="60"/>
      <c r="G120" s="61"/>
    </row>
    <row r="121" spans="1:7">
      <c r="A121" s="62" t="s">
        <v>215</v>
      </c>
      <c r="B121" s="63"/>
      <c r="C121" s="63"/>
      <c r="D121" s="63"/>
      <c r="E121" s="63"/>
      <c r="F121" s="63"/>
      <c r="G121" s="64"/>
    </row>
    <row r="122" spans="1:7">
      <c r="A122" s="10" t="s">
        <v>236</v>
      </c>
      <c r="B122" s="65"/>
      <c r="C122" s="66"/>
      <c r="D122" s="66"/>
      <c r="E122" s="66"/>
      <c r="F122" s="66"/>
      <c r="G122" s="67"/>
    </row>
    <row r="123" spans="1:7">
      <c r="A123" s="10" t="s">
        <v>237</v>
      </c>
      <c r="B123" s="65"/>
      <c r="C123" s="66"/>
      <c r="D123" s="66"/>
      <c r="E123" s="66"/>
      <c r="F123" s="66"/>
      <c r="G123" s="67"/>
    </row>
    <row r="124" spans="1:7">
      <c r="A124" s="10" t="s">
        <v>238</v>
      </c>
      <c r="B124" s="59" t="s">
        <v>196</v>
      </c>
      <c r="C124" s="60"/>
      <c r="D124" s="60"/>
      <c r="E124" s="60"/>
      <c r="F124" s="60"/>
      <c r="G124" s="61"/>
    </row>
    <row r="125" spans="1:7">
      <c r="A125" s="62" t="s">
        <v>219</v>
      </c>
      <c r="B125" s="63"/>
      <c r="C125" s="63"/>
      <c r="D125" s="63"/>
      <c r="E125" s="63"/>
      <c r="F125" s="63"/>
      <c r="G125" s="64"/>
    </row>
    <row r="126" spans="1:7">
      <c r="A126" s="10" t="s">
        <v>236</v>
      </c>
      <c r="B126" s="65"/>
      <c r="C126" s="66"/>
      <c r="D126" s="66"/>
      <c r="E126" s="66"/>
      <c r="F126" s="66"/>
      <c r="G126" s="67"/>
    </row>
    <row r="127" spans="1:7">
      <c r="A127" s="10" t="s">
        <v>237</v>
      </c>
      <c r="B127" s="65"/>
      <c r="C127" s="66"/>
      <c r="D127" s="66"/>
      <c r="E127" s="66"/>
      <c r="F127" s="66"/>
      <c r="G127" s="67"/>
    </row>
    <row r="128" spans="1:7">
      <c r="A128" s="10" t="s">
        <v>238</v>
      </c>
      <c r="B128" s="59" t="s">
        <v>196</v>
      </c>
      <c r="C128" s="60"/>
      <c r="D128" s="60"/>
      <c r="E128" s="60"/>
      <c r="F128" s="60"/>
      <c r="G128" s="61"/>
    </row>
    <row r="129" spans="1:7">
      <c r="A129" s="62" t="s">
        <v>223</v>
      </c>
      <c r="B129" s="63"/>
      <c r="C129" s="63"/>
      <c r="D129" s="63"/>
      <c r="E129" s="63"/>
      <c r="F129" s="63"/>
      <c r="G129" s="64"/>
    </row>
    <row r="130" spans="1:7">
      <c r="A130" s="10" t="s">
        <v>236</v>
      </c>
      <c r="B130" s="65"/>
      <c r="C130" s="66"/>
      <c r="D130" s="66"/>
      <c r="E130" s="66"/>
      <c r="F130" s="66"/>
      <c r="G130" s="67"/>
    </row>
    <row r="131" spans="1:7">
      <c r="A131" s="10" t="s">
        <v>237</v>
      </c>
      <c r="B131" s="65"/>
      <c r="C131" s="66"/>
      <c r="D131" s="66"/>
      <c r="E131" s="66"/>
      <c r="F131" s="66"/>
      <c r="G131" s="67"/>
    </row>
    <row r="132" spans="1:7">
      <c r="A132" s="10" t="s">
        <v>238</v>
      </c>
      <c r="B132" s="59" t="s">
        <v>196</v>
      </c>
      <c r="C132" s="60"/>
      <c r="D132" s="60"/>
      <c r="E132" s="60"/>
      <c r="F132" s="60"/>
      <c r="G132" s="61"/>
    </row>
    <row r="133" spans="1:7">
      <c r="A133" s="68"/>
      <c r="B133" s="69"/>
      <c r="C133" s="69"/>
      <c r="D133" s="69"/>
      <c r="E133" s="69"/>
      <c r="F133" s="69"/>
      <c r="G133" s="70"/>
    </row>
    <row r="134" spans="1:7" ht="39.950000000000003" customHeight="1">
      <c r="A134" s="58" t="s">
        <v>239</v>
      </c>
      <c r="B134" s="58"/>
      <c r="C134" s="58"/>
      <c r="D134" s="58"/>
      <c r="E134" s="58"/>
      <c r="F134" s="58"/>
      <c r="G134" s="58"/>
    </row>
  </sheetData>
  <mergeCells count="170">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52:B53"/>
    <mergeCell ref="C52:C53"/>
    <mergeCell ref="D52:D53"/>
    <mergeCell ref="E52:E53"/>
    <mergeCell ref="A54:G54"/>
    <mergeCell ref="A55:E55"/>
    <mergeCell ref="F55:G55"/>
    <mergeCell ref="B46:B47"/>
    <mergeCell ref="C46:C47"/>
    <mergeCell ref="D46:D47"/>
    <mergeCell ref="E46:E47"/>
    <mergeCell ref="A48:A51"/>
    <mergeCell ref="B48:B51"/>
    <mergeCell ref="C48:C51"/>
    <mergeCell ref="D48:D51"/>
    <mergeCell ref="E48:E51"/>
    <mergeCell ref="A56:A59"/>
    <mergeCell ref="B56:B59"/>
    <mergeCell ref="C56:C59"/>
    <mergeCell ref="D56:D59"/>
    <mergeCell ref="E56:E59"/>
    <mergeCell ref="B60:B61"/>
    <mergeCell ref="C60:C61"/>
    <mergeCell ref="D60:D61"/>
    <mergeCell ref="E60:E61"/>
    <mergeCell ref="A62:A65"/>
    <mergeCell ref="B62:B65"/>
    <mergeCell ref="C62:C65"/>
    <mergeCell ref="D62:D65"/>
    <mergeCell ref="E62:E65"/>
    <mergeCell ref="B66:B67"/>
    <mergeCell ref="C66:C67"/>
    <mergeCell ref="D66:D67"/>
    <mergeCell ref="E66:E67"/>
    <mergeCell ref="A68:A71"/>
    <mergeCell ref="B68:B71"/>
    <mergeCell ref="C68:C71"/>
    <mergeCell ref="D68:D71"/>
    <mergeCell ref="E68:E71"/>
    <mergeCell ref="B72:B73"/>
    <mergeCell ref="C72:C73"/>
    <mergeCell ref="D72:D73"/>
    <mergeCell ref="E72:E73"/>
    <mergeCell ref="B80:G80"/>
    <mergeCell ref="B81:G81"/>
    <mergeCell ref="B82:G82"/>
    <mergeCell ref="A83:G83"/>
    <mergeCell ref="B84:G84"/>
    <mergeCell ref="B85:G85"/>
    <mergeCell ref="A74:G74"/>
    <mergeCell ref="A75:G75"/>
    <mergeCell ref="B76:G76"/>
    <mergeCell ref="B77:G77"/>
    <mergeCell ref="B78:G78"/>
    <mergeCell ref="A79:G79"/>
    <mergeCell ref="B92:G92"/>
    <mergeCell ref="B93:G93"/>
    <mergeCell ref="B94:G94"/>
    <mergeCell ref="A95:G95"/>
    <mergeCell ref="B96:G96"/>
    <mergeCell ref="B97:G97"/>
    <mergeCell ref="B86:G86"/>
    <mergeCell ref="A87:G87"/>
    <mergeCell ref="B88:G88"/>
    <mergeCell ref="B89:G89"/>
    <mergeCell ref="B90:G90"/>
    <mergeCell ref="A91:G91"/>
    <mergeCell ref="A104:G104"/>
    <mergeCell ref="A105:G105"/>
    <mergeCell ref="B106:G106"/>
    <mergeCell ref="B107:G107"/>
    <mergeCell ref="B108:G108"/>
    <mergeCell ref="A109:G109"/>
    <mergeCell ref="B98:G98"/>
    <mergeCell ref="A99:G99"/>
    <mergeCell ref="B100:G100"/>
    <mergeCell ref="B101:G101"/>
    <mergeCell ref="B102:G102"/>
    <mergeCell ref="A103:G103"/>
    <mergeCell ref="B116:G116"/>
    <mergeCell ref="A117:G117"/>
    <mergeCell ref="B118:G118"/>
    <mergeCell ref="B119:G119"/>
    <mergeCell ref="B120:G120"/>
    <mergeCell ref="A121:G121"/>
    <mergeCell ref="B110:G110"/>
    <mergeCell ref="B111:G111"/>
    <mergeCell ref="B112:G112"/>
    <mergeCell ref="A113:G113"/>
    <mergeCell ref="B114:G114"/>
    <mergeCell ref="B115:G115"/>
    <mergeCell ref="A134:G134"/>
    <mergeCell ref="B128:G128"/>
    <mergeCell ref="A129:G129"/>
    <mergeCell ref="B130:G130"/>
    <mergeCell ref="B131:G131"/>
    <mergeCell ref="B132:G132"/>
    <mergeCell ref="A133:G133"/>
    <mergeCell ref="B122:G122"/>
    <mergeCell ref="B123:G123"/>
    <mergeCell ref="B124:G124"/>
    <mergeCell ref="A125:G125"/>
    <mergeCell ref="B126:G126"/>
    <mergeCell ref="B127:G1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34"/>
  <sheetViews>
    <sheetView showGridLines="0" workbookViewId="0">
      <selection sqref="A1:C1"/>
    </sheetView>
  </sheetViews>
  <sheetFormatPr defaultColWidth="11.19921875" defaultRowHeight="18"/>
  <cols>
    <col min="1" max="1" width="19.8984375" customWidth="1"/>
    <col min="2" max="2" width="33.59765625" customWidth="1"/>
    <col min="3" max="3" width="30.296875" customWidth="1"/>
    <col min="4" max="4" width="13.5" customWidth="1"/>
    <col min="5" max="5" width="21.69921875" customWidth="1"/>
    <col min="6" max="6" width="16.3984375" customWidth="1"/>
    <col min="7" max="7" width="7.1992187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240</v>
      </c>
      <c r="E4" s="108"/>
      <c r="F4" s="108"/>
      <c r="G4" s="86"/>
    </row>
    <row r="5" spans="1:7">
      <c r="A5" s="105" t="s">
        <v>148</v>
      </c>
      <c r="B5" s="106"/>
      <c r="C5" s="107"/>
      <c r="D5" s="85" t="s">
        <v>149</v>
      </c>
      <c r="E5" s="108"/>
      <c r="F5" s="108"/>
      <c r="G5" s="86"/>
    </row>
    <row r="6" spans="1:7">
      <c r="A6" s="105" t="s">
        <v>150</v>
      </c>
      <c r="B6" s="106"/>
      <c r="C6" s="107"/>
      <c r="D6" s="85" t="s">
        <v>241</v>
      </c>
      <c r="E6" s="108"/>
      <c r="F6" s="108"/>
      <c r="G6" s="86"/>
    </row>
    <row r="7" spans="1:7" ht="39.950000000000003" customHeight="1">
      <c r="A7" s="105" t="s">
        <v>152</v>
      </c>
      <c r="B7" s="106"/>
      <c r="C7" s="107"/>
      <c r="D7" s="109" t="s">
        <v>242</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1367.070328</v>
      </c>
      <c r="E11" s="12">
        <v>552.18768299999999</v>
      </c>
      <c r="F11" s="12">
        <v>432.05147909999999</v>
      </c>
      <c r="G11" s="12">
        <v>78.243592242531093</v>
      </c>
    </row>
    <row r="12" spans="1:7">
      <c r="A12" s="93" t="s">
        <v>162</v>
      </c>
      <c r="B12" s="94"/>
      <c r="C12" s="3"/>
      <c r="D12" s="11">
        <v>1367.070328</v>
      </c>
      <c r="E12" s="12">
        <v>552.18768299999999</v>
      </c>
      <c r="F12" s="12">
        <v>432.05147909999999</v>
      </c>
      <c r="G12" s="12">
        <v>78.243592242531093</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97.89</v>
      </c>
    </row>
    <row r="27" spans="1:7">
      <c r="A27" s="75"/>
      <c r="B27" s="75"/>
      <c r="C27" s="75"/>
      <c r="D27" s="75"/>
      <c r="E27" s="75"/>
      <c r="F27" s="4" t="s">
        <v>186</v>
      </c>
      <c r="G27" s="4">
        <v>97.89</v>
      </c>
    </row>
    <row r="28" spans="1:7">
      <c r="A28" s="75"/>
      <c r="B28" s="75"/>
      <c r="C28" s="75"/>
      <c r="D28" s="75"/>
      <c r="E28" s="75"/>
      <c r="F28" s="4" t="s">
        <v>187</v>
      </c>
      <c r="G28" s="5"/>
    </row>
    <row r="29" spans="1:7">
      <c r="A29" s="76"/>
      <c r="B29" s="76"/>
      <c r="C29" s="76"/>
      <c r="D29" s="76"/>
      <c r="E29" s="76"/>
      <c r="F29" s="4" t="s">
        <v>188</v>
      </c>
      <c r="G29" s="5"/>
    </row>
    <row r="30" spans="1:7">
      <c r="A30" s="6"/>
      <c r="B30" s="77" t="s">
        <v>243</v>
      </c>
      <c r="C30" s="77" t="s">
        <v>244</v>
      </c>
      <c r="D30" s="77" t="s">
        <v>191</v>
      </c>
      <c r="E30" s="77" t="s">
        <v>192</v>
      </c>
      <c r="F30" s="4" t="s">
        <v>193</v>
      </c>
      <c r="G30" s="5"/>
    </row>
    <row r="31" spans="1:7" ht="42">
      <c r="A31" s="7" t="s">
        <v>245</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12.81</v>
      </c>
    </row>
    <row r="35" spans="1:7">
      <c r="A35" s="75"/>
      <c r="B35" s="75"/>
      <c r="C35" s="75"/>
      <c r="D35" s="75"/>
      <c r="E35" s="75"/>
      <c r="F35" s="4" t="s">
        <v>186</v>
      </c>
      <c r="G35" s="4">
        <v>12.81</v>
      </c>
    </row>
    <row r="36" spans="1:7">
      <c r="A36" s="75"/>
      <c r="B36" s="75"/>
      <c r="C36" s="75"/>
      <c r="D36" s="75"/>
      <c r="E36" s="75"/>
      <c r="F36" s="4" t="s">
        <v>187</v>
      </c>
      <c r="G36" s="5"/>
    </row>
    <row r="37" spans="1:7">
      <c r="A37" s="76"/>
      <c r="B37" s="76"/>
      <c r="C37" s="76"/>
      <c r="D37" s="76"/>
      <c r="E37" s="76"/>
      <c r="F37" s="4" t="s">
        <v>188</v>
      </c>
      <c r="G37" s="5"/>
    </row>
    <row r="38" spans="1:7">
      <c r="A38" s="6"/>
      <c r="B38" s="77" t="s">
        <v>246</v>
      </c>
      <c r="C38" s="77" t="s">
        <v>247</v>
      </c>
      <c r="D38" s="77" t="s">
        <v>191</v>
      </c>
      <c r="E38" s="77" t="s">
        <v>200</v>
      </c>
      <c r="F38" s="4" t="s">
        <v>193</v>
      </c>
      <c r="G38" s="5"/>
    </row>
    <row r="39" spans="1:7" ht="69">
      <c r="A39" s="7" t="s">
        <v>248</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94.87</v>
      </c>
    </row>
    <row r="43" spans="1:7">
      <c r="A43" s="75"/>
      <c r="B43" s="75"/>
      <c r="C43" s="75"/>
      <c r="D43" s="75"/>
      <c r="E43" s="75"/>
      <c r="F43" s="4" t="s">
        <v>186</v>
      </c>
      <c r="G43" s="4">
        <v>94.87</v>
      </c>
    </row>
    <row r="44" spans="1:7">
      <c r="A44" s="75"/>
      <c r="B44" s="75"/>
      <c r="C44" s="75"/>
      <c r="D44" s="75"/>
      <c r="E44" s="75"/>
      <c r="F44" s="4" t="s">
        <v>187</v>
      </c>
      <c r="G44" s="4">
        <v>96.67</v>
      </c>
    </row>
    <row r="45" spans="1:7">
      <c r="A45" s="76"/>
      <c r="B45" s="76"/>
      <c r="C45" s="76"/>
      <c r="D45" s="76"/>
      <c r="E45" s="76"/>
      <c r="F45" s="4" t="s">
        <v>188</v>
      </c>
      <c r="G45" s="4">
        <v>96.67</v>
      </c>
    </row>
    <row r="46" spans="1:7">
      <c r="A46" s="6"/>
      <c r="B46" s="77" t="s">
        <v>249</v>
      </c>
      <c r="C46" s="77" t="s">
        <v>250</v>
      </c>
      <c r="D46" s="77" t="s">
        <v>191</v>
      </c>
      <c r="E46" s="77" t="s">
        <v>205</v>
      </c>
      <c r="F46" s="4" t="s">
        <v>193</v>
      </c>
      <c r="G46" s="4">
        <v>87.5</v>
      </c>
    </row>
    <row r="47" spans="1:7" ht="28.5">
      <c r="A47" s="7" t="s">
        <v>251</v>
      </c>
      <c r="B47" s="78"/>
      <c r="C47" s="78"/>
      <c r="D47" s="78"/>
      <c r="E47" s="78"/>
      <c r="F47" s="4" t="s">
        <v>195</v>
      </c>
      <c r="G47" s="9" t="s">
        <v>252</v>
      </c>
    </row>
    <row r="48" spans="1:7">
      <c r="A48" s="74" t="s">
        <v>180</v>
      </c>
      <c r="B48" s="74" t="s">
        <v>181</v>
      </c>
      <c r="C48" s="74" t="s">
        <v>182</v>
      </c>
      <c r="D48" s="74" t="s">
        <v>183</v>
      </c>
      <c r="E48" s="74" t="s">
        <v>184</v>
      </c>
      <c r="F48" s="4" t="s">
        <v>185</v>
      </c>
      <c r="G48" s="4">
        <v>8.86</v>
      </c>
    </row>
    <row r="49" spans="1:7">
      <c r="A49" s="75"/>
      <c r="B49" s="75"/>
      <c r="C49" s="75"/>
      <c r="D49" s="75"/>
      <c r="E49" s="75"/>
      <c r="F49" s="4" t="s">
        <v>186</v>
      </c>
      <c r="G49" s="4">
        <v>8.86</v>
      </c>
    </row>
    <row r="50" spans="1:7">
      <c r="A50" s="75"/>
      <c r="B50" s="75"/>
      <c r="C50" s="75"/>
      <c r="D50" s="75"/>
      <c r="E50" s="75"/>
      <c r="F50" s="4" t="s">
        <v>187</v>
      </c>
      <c r="G50" s="4">
        <v>4.1500000000000004</v>
      </c>
    </row>
    <row r="51" spans="1:7">
      <c r="A51" s="76"/>
      <c r="B51" s="76"/>
      <c r="C51" s="76"/>
      <c r="D51" s="76"/>
      <c r="E51" s="76"/>
      <c r="F51" s="4" t="s">
        <v>188</v>
      </c>
      <c r="G51" s="4">
        <v>4.1500000000000004</v>
      </c>
    </row>
    <row r="52" spans="1:7">
      <c r="A52" s="6"/>
      <c r="B52" s="77" t="s">
        <v>253</v>
      </c>
      <c r="C52" s="77" t="s">
        <v>254</v>
      </c>
      <c r="D52" s="77" t="s">
        <v>191</v>
      </c>
      <c r="E52" s="77" t="s">
        <v>205</v>
      </c>
      <c r="F52" s="4" t="s">
        <v>193</v>
      </c>
      <c r="G52" s="4">
        <v>6.15</v>
      </c>
    </row>
    <row r="53" spans="1:7" ht="42">
      <c r="A53" s="7" t="s">
        <v>255</v>
      </c>
      <c r="B53" s="78"/>
      <c r="C53" s="78"/>
      <c r="D53" s="78"/>
      <c r="E53" s="78"/>
      <c r="F53" s="4" t="s">
        <v>195</v>
      </c>
      <c r="G53" s="9" t="s">
        <v>256</v>
      </c>
    </row>
    <row r="54" spans="1:7">
      <c r="A54" s="79" t="s">
        <v>211</v>
      </c>
      <c r="B54" s="80"/>
      <c r="C54" s="80"/>
      <c r="D54" s="80"/>
      <c r="E54" s="80"/>
      <c r="F54" s="80"/>
      <c r="G54" s="81"/>
    </row>
    <row r="55" spans="1:7">
      <c r="A55" s="82" t="s">
        <v>178</v>
      </c>
      <c r="B55" s="83"/>
      <c r="C55" s="83"/>
      <c r="D55" s="83"/>
      <c r="E55" s="84"/>
      <c r="F55" s="82" t="s">
        <v>179</v>
      </c>
      <c r="G55" s="84"/>
    </row>
    <row r="56" spans="1:7">
      <c r="A56" s="74" t="s">
        <v>180</v>
      </c>
      <c r="B56" s="74" t="s">
        <v>181</v>
      </c>
      <c r="C56" s="74" t="s">
        <v>182</v>
      </c>
      <c r="D56" s="74" t="s">
        <v>183</v>
      </c>
      <c r="E56" s="74" t="s">
        <v>184</v>
      </c>
      <c r="F56" s="4" t="s">
        <v>185</v>
      </c>
      <c r="G56" s="4">
        <v>100</v>
      </c>
    </row>
    <row r="57" spans="1:7">
      <c r="A57" s="75"/>
      <c r="B57" s="75"/>
      <c r="C57" s="75"/>
      <c r="D57" s="75"/>
      <c r="E57" s="75"/>
      <c r="F57" s="4" t="s">
        <v>186</v>
      </c>
      <c r="G57" s="4">
        <v>100</v>
      </c>
    </row>
    <row r="58" spans="1:7">
      <c r="A58" s="75"/>
      <c r="B58" s="75"/>
      <c r="C58" s="75"/>
      <c r="D58" s="75"/>
      <c r="E58" s="75"/>
      <c r="F58" s="4" t="s">
        <v>187</v>
      </c>
      <c r="G58" s="4">
        <v>100</v>
      </c>
    </row>
    <row r="59" spans="1:7">
      <c r="A59" s="76"/>
      <c r="B59" s="76"/>
      <c r="C59" s="76"/>
      <c r="D59" s="76"/>
      <c r="E59" s="76"/>
      <c r="F59" s="4" t="s">
        <v>188</v>
      </c>
      <c r="G59" s="4">
        <v>100</v>
      </c>
    </row>
    <row r="60" spans="1:7">
      <c r="A60" s="6"/>
      <c r="B60" s="77" t="s">
        <v>257</v>
      </c>
      <c r="C60" s="77" t="s">
        <v>258</v>
      </c>
      <c r="D60" s="77" t="s">
        <v>191</v>
      </c>
      <c r="E60" s="77" t="s">
        <v>214</v>
      </c>
      <c r="F60" s="4" t="s">
        <v>193</v>
      </c>
      <c r="G60" s="4">
        <v>100</v>
      </c>
    </row>
    <row r="61" spans="1:7" ht="42">
      <c r="A61" s="7" t="s">
        <v>259</v>
      </c>
      <c r="B61" s="78"/>
      <c r="C61" s="78"/>
      <c r="D61" s="78"/>
      <c r="E61" s="78"/>
      <c r="F61" s="4" t="s">
        <v>195</v>
      </c>
      <c r="G61" s="9" t="s">
        <v>220</v>
      </c>
    </row>
    <row r="62" spans="1:7">
      <c r="A62" s="74" t="s">
        <v>180</v>
      </c>
      <c r="B62" s="74" t="s">
        <v>181</v>
      </c>
      <c r="C62" s="74" t="s">
        <v>182</v>
      </c>
      <c r="D62" s="74" t="s">
        <v>183</v>
      </c>
      <c r="E62" s="74" t="s">
        <v>184</v>
      </c>
      <c r="F62" s="4" t="s">
        <v>185</v>
      </c>
      <c r="G62" s="4">
        <v>100</v>
      </c>
    </row>
    <row r="63" spans="1:7">
      <c r="A63" s="75"/>
      <c r="B63" s="75"/>
      <c r="C63" s="75"/>
      <c r="D63" s="75"/>
      <c r="E63" s="75"/>
      <c r="F63" s="4" t="s">
        <v>186</v>
      </c>
      <c r="G63" s="4">
        <v>100</v>
      </c>
    </row>
    <row r="64" spans="1:7">
      <c r="A64" s="75"/>
      <c r="B64" s="75"/>
      <c r="C64" s="75"/>
      <c r="D64" s="75"/>
      <c r="E64" s="75"/>
      <c r="F64" s="4" t="s">
        <v>187</v>
      </c>
      <c r="G64" s="4">
        <v>100</v>
      </c>
    </row>
    <row r="65" spans="1:7">
      <c r="A65" s="76"/>
      <c r="B65" s="76"/>
      <c r="C65" s="76"/>
      <c r="D65" s="76"/>
      <c r="E65" s="76"/>
      <c r="F65" s="4" t="s">
        <v>188</v>
      </c>
      <c r="G65" s="4">
        <v>100</v>
      </c>
    </row>
    <row r="66" spans="1:7">
      <c r="A66" s="6"/>
      <c r="B66" s="77" t="s">
        <v>260</v>
      </c>
      <c r="C66" s="77" t="s">
        <v>261</v>
      </c>
      <c r="D66" s="77" t="s">
        <v>191</v>
      </c>
      <c r="E66" s="77" t="s">
        <v>214</v>
      </c>
      <c r="F66" s="4" t="s">
        <v>193</v>
      </c>
      <c r="G66" s="4">
        <v>100</v>
      </c>
    </row>
    <row r="67" spans="1:7" ht="28.5">
      <c r="A67" s="7" t="s">
        <v>262</v>
      </c>
      <c r="B67" s="78"/>
      <c r="C67" s="78"/>
      <c r="D67" s="78"/>
      <c r="E67" s="78"/>
      <c r="F67" s="4" t="s">
        <v>195</v>
      </c>
      <c r="G67" s="9" t="s">
        <v>220</v>
      </c>
    </row>
    <row r="68" spans="1:7">
      <c r="A68" s="74" t="s">
        <v>180</v>
      </c>
      <c r="B68" s="74" t="s">
        <v>181</v>
      </c>
      <c r="C68" s="74" t="s">
        <v>182</v>
      </c>
      <c r="D68" s="74" t="s">
        <v>183</v>
      </c>
      <c r="E68" s="74" t="s">
        <v>184</v>
      </c>
      <c r="F68" s="4" t="s">
        <v>185</v>
      </c>
      <c r="G68" s="4">
        <v>92.97</v>
      </c>
    </row>
    <row r="69" spans="1:7">
      <c r="A69" s="75"/>
      <c r="B69" s="75"/>
      <c r="C69" s="75"/>
      <c r="D69" s="75"/>
      <c r="E69" s="75"/>
      <c r="F69" s="4" t="s">
        <v>186</v>
      </c>
      <c r="G69" s="4">
        <v>92.97</v>
      </c>
    </row>
    <row r="70" spans="1:7">
      <c r="A70" s="75"/>
      <c r="B70" s="75"/>
      <c r="C70" s="75"/>
      <c r="D70" s="75"/>
      <c r="E70" s="75"/>
      <c r="F70" s="4" t="s">
        <v>187</v>
      </c>
      <c r="G70" s="4">
        <v>91.81</v>
      </c>
    </row>
    <row r="71" spans="1:7">
      <c r="A71" s="76"/>
      <c r="B71" s="76"/>
      <c r="C71" s="76"/>
      <c r="D71" s="76"/>
      <c r="E71" s="76"/>
      <c r="F71" s="4" t="s">
        <v>188</v>
      </c>
      <c r="G71" s="4">
        <v>91.81</v>
      </c>
    </row>
    <row r="72" spans="1:7">
      <c r="A72" s="6"/>
      <c r="B72" s="77" t="s">
        <v>263</v>
      </c>
      <c r="C72" s="77" t="s">
        <v>264</v>
      </c>
      <c r="D72" s="77" t="s">
        <v>191</v>
      </c>
      <c r="E72" s="77" t="s">
        <v>214</v>
      </c>
      <c r="F72" s="4" t="s">
        <v>193</v>
      </c>
      <c r="G72" s="4">
        <v>82.52</v>
      </c>
    </row>
    <row r="73" spans="1:7" ht="28.5">
      <c r="A73" s="7" t="s">
        <v>265</v>
      </c>
      <c r="B73" s="78"/>
      <c r="C73" s="78"/>
      <c r="D73" s="78"/>
      <c r="E73" s="78"/>
      <c r="F73" s="4" t="s">
        <v>195</v>
      </c>
      <c r="G73" s="9" t="s">
        <v>266</v>
      </c>
    </row>
    <row r="74" spans="1:7">
      <c r="A74" s="71" t="s">
        <v>225</v>
      </c>
      <c r="B74" s="72"/>
      <c r="C74" s="72"/>
      <c r="D74" s="72"/>
      <c r="E74" s="72"/>
      <c r="F74" s="72"/>
      <c r="G74" s="73"/>
    </row>
    <row r="75" spans="1:7">
      <c r="A75" s="62" t="s">
        <v>245</v>
      </c>
      <c r="B75" s="63"/>
      <c r="C75" s="63"/>
      <c r="D75" s="63"/>
      <c r="E75" s="63"/>
      <c r="F75" s="63"/>
      <c r="G75" s="64"/>
    </row>
    <row r="76" spans="1:7">
      <c r="A76" s="10" t="s">
        <v>226</v>
      </c>
      <c r="B76" s="65"/>
      <c r="C76" s="66"/>
      <c r="D76" s="66"/>
      <c r="E76" s="66"/>
      <c r="F76" s="66"/>
      <c r="G76" s="67"/>
    </row>
    <row r="77" spans="1:7">
      <c r="A77" s="10" t="s">
        <v>227</v>
      </c>
      <c r="B77" s="65"/>
      <c r="C77" s="66"/>
      <c r="D77" s="66"/>
      <c r="E77" s="66"/>
      <c r="F77" s="66"/>
      <c r="G77" s="67"/>
    </row>
    <row r="78" spans="1:7" ht="39.950000000000003" customHeight="1">
      <c r="A78" s="10" t="s">
        <v>228</v>
      </c>
      <c r="B78" s="59" t="s">
        <v>229</v>
      </c>
      <c r="C78" s="60"/>
      <c r="D78" s="60"/>
      <c r="E78" s="60"/>
      <c r="F78" s="60"/>
      <c r="G78" s="61"/>
    </row>
    <row r="79" spans="1:7">
      <c r="A79" s="62" t="s">
        <v>248</v>
      </c>
      <c r="B79" s="63"/>
      <c r="C79" s="63"/>
      <c r="D79" s="63"/>
      <c r="E79" s="63"/>
      <c r="F79" s="63"/>
      <c r="G79" s="64"/>
    </row>
    <row r="80" spans="1:7">
      <c r="A80" s="10" t="s">
        <v>226</v>
      </c>
      <c r="B80" s="65"/>
      <c r="C80" s="66"/>
      <c r="D80" s="66"/>
      <c r="E80" s="66"/>
      <c r="F80" s="66"/>
      <c r="G80" s="67"/>
    </row>
    <row r="81" spans="1:7">
      <c r="A81" s="10" t="s">
        <v>227</v>
      </c>
      <c r="B81" s="65"/>
      <c r="C81" s="66"/>
      <c r="D81" s="66"/>
      <c r="E81" s="66"/>
      <c r="F81" s="66"/>
      <c r="G81" s="67"/>
    </row>
    <row r="82" spans="1:7" ht="39.950000000000003" customHeight="1">
      <c r="A82" s="10" t="s">
        <v>228</v>
      </c>
      <c r="B82" s="59" t="s">
        <v>229</v>
      </c>
      <c r="C82" s="60"/>
      <c r="D82" s="60"/>
      <c r="E82" s="60"/>
      <c r="F82" s="60"/>
      <c r="G82" s="61"/>
    </row>
    <row r="83" spans="1:7">
      <c r="A83" s="62" t="s">
        <v>251</v>
      </c>
      <c r="B83" s="63"/>
      <c r="C83" s="63"/>
      <c r="D83" s="63"/>
      <c r="E83" s="63"/>
      <c r="F83" s="63"/>
      <c r="G83" s="64"/>
    </row>
    <row r="84" spans="1:7" ht="39.950000000000003" customHeight="1">
      <c r="A84" s="10" t="s">
        <v>226</v>
      </c>
      <c r="B84" s="59" t="s">
        <v>267</v>
      </c>
      <c r="C84" s="60"/>
      <c r="D84" s="60"/>
      <c r="E84" s="60"/>
      <c r="F84" s="60"/>
      <c r="G84" s="61"/>
    </row>
    <row r="85" spans="1:7">
      <c r="A85" s="10" t="s">
        <v>227</v>
      </c>
      <c r="B85" s="65"/>
      <c r="C85" s="66"/>
      <c r="D85" s="66"/>
      <c r="E85" s="66"/>
      <c r="F85" s="66"/>
      <c r="G85" s="67"/>
    </row>
    <row r="86" spans="1:7" ht="39.950000000000003" customHeight="1">
      <c r="A86" s="10" t="s">
        <v>228</v>
      </c>
      <c r="B86" s="59" t="s">
        <v>229</v>
      </c>
      <c r="C86" s="60"/>
      <c r="D86" s="60"/>
      <c r="E86" s="60"/>
      <c r="F86" s="60"/>
      <c r="G86" s="61"/>
    </row>
    <row r="87" spans="1:7">
      <c r="A87" s="62" t="s">
        <v>255</v>
      </c>
      <c r="B87" s="63"/>
      <c r="C87" s="63"/>
      <c r="D87" s="63"/>
      <c r="E87" s="63"/>
      <c r="F87" s="63"/>
      <c r="G87" s="64"/>
    </row>
    <row r="88" spans="1:7" ht="39.950000000000003" customHeight="1">
      <c r="A88" s="10" t="s">
        <v>226</v>
      </c>
      <c r="B88" s="59" t="s">
        <v>268</v>
      </c>
      <c r="C88" s="60"/>
      <c r="D88" s="60"/>
      <c r="E88" s="60"/>
      <c r="F88" s="60"/>
      <c r="G88" s="61"/>
    </row>
    <row r="89" spans="1:7">
      <c r="A89" s="10" t="s">
        <v>227</v>
      </c>
      <c r="B89" s="65"/>
      <c r="C89" s="66"/>
      <c r="D89" s="66"/>
      <c r="E89" s="66"/>
      <c r="F89" s="66"/>
      <c r="G89" s="67"/>
    </row>
    <row r="90" spans="1:7" ht="39.950000000000003" customHeight="1">
      <c r="A90" s="10" t="s">
        <v>228</v>
      </c>
      <c r="B90" s="59" t="s">
        <v>229</v>
      </c>
      <c r="C90" s="60"/>
      <c r="D90" s="60"/>
      <c r="E90" s="60"/>
      <c r="F90" s="60"/>
      <c r="G90" s="61"/>
    </row>
    <row r="91" spans="1:7">
      <c r="A91" s="62" t="s">
        <v>259</v>
      </c>
      <c r="B91" s="63"/>
      <c r="C91" s="63"/>
      <c r="D91" s="63"/>
      <c r="E91" s="63"/>
      <c r="F91" s="63"/>
      <c r="G91" s="64"/>
    </row>
    <row r="92" spans="1:7" ht="39.950000000000003" customHeight="1">
      <c r="A92" s="10" t="s">
        <v>226</v>
      </c>
      <c r="B92" s="59" t="s">
        <v>269</v>
      </c>
      <c r="C92" s="60"/>
      <c r="D92" s="60"/>
      <c r="E92" s="60"/>
      <c r="F92" s="60"/>
      <c r="G92" s="61"/>
    </row>
    <row r="93" spans="1:7">
      <c r="A93" s="10" t="s">
        <v>227</v>
      </c>
      <c r="B93" s="65"/>
      <c r="C93" s="66"/>
      <c r="D93" s="66"/>
      <c r="E93" s="66"/>
      <c r="F93" s="66"/>
      <c r="G93" s="67"/>
    </row>
    <row r="94" spans="1:7" ht="39.950000000000003" customHeight="1">
      <c r="A94" s="10" t="s">
        <v>228</v>
      </c>
      <c r="B94" s="59" t="s">
        <v>229</v>
      </c>
      <c r="C94" s="60"/>
      <c r="D94" s="60"/>
      <c r="E94" s="60"/>
      <c r="F94" s="60"/>
      <c r="G94" s="61"/>
    </row>
    <row r="95" spans="1:7">
      <c r="A95" s="62" t="s">
        <v>262</v>
      </c>
      <c r="B95" s="63"/>
      <c r="C95" s="63"/>
      <c r="D95" s="63"/>
      <c r="E95" s="63"/>
      <c r="F95" s="63"/>
      <c r="G95" s="64"/>
    </row>
    <row r="96" spans="1:7" ht="39.950000000000003" customHeight="1">
      <c r="A96" s="10" t="s">
        <v>226</v>
      </c>
      <c r="B96" s="59" t="s">
        <v>270</v>
      </c>
      <c r="C96" s="60"/>
      <c r="D96" s="60"/>
      <c r="E96" s="60"/>
      <c r="F96" s="60"/>
      <c r="G96" s="61"/>
    </row>
    <row r="97" spans="1:7">
      <c r="A97" s="10" t="s">
        <v>227</v>
      </c>
      <c r="B97" s="65"/>
      <c r="C97" s="66"/>
      <c r="D97" s="66"/>
      <c r="E97" s="66"/>
      <c r="F97" s="66"/>
      <c r="G97" s="67"/>
    </row>
    <row r="98" spans="1:7" ht="39.950000000000003" customHeight="1">
      <c r="A98" s="10" t="s">
        <v>228</v>
      </c>
      <c r="B98" s="59" t="s">
        <v>229</v>
      </c>
      <c r="C98" s="60"/>
      <c r="D98" s="60"/>
      <c r="E98" s="60"/>
      <c r="F98" s="60"/>
      <c r="G98" s="61"/>
    </row>
    <row r="99" spans="1:7">
      <c r="A99" s="62" t="s">
        <v>265</v>
      </c>
      <c r="B99" s="63"/>
      <c r="C99" s="63"/>
      <c r="D99" s="63"/>
      <c r="E99" s="63"/>
      <c r="F99" s="63"/>
      <c r="G99" s="64"/>
    </row>
    <row r="100" spans="1:7" ht="39.950000000000003" customHeight="1">
      <c r="A100" s="10" t="s">
        <v>226</v>
      </c>
      <c r="B100" s="59" t="s">
        <v>271</v>
      </c>
      <c r="C100" s="60"/>
      <c r="D100" s="60"/>
      <c r="E100" s="60"/>
      <c r="F100" s="60"/>
      <c r="G100" s="61"/>
    </row>
    <row r="101" spans="1:7">
      <c r="A101" s="10" t="s">
        <v>227</v>
      </c>
      <c r="B101" s="65"/>
      <c r="C101" s="66"/>
      <c r="D101" s="66"/>
      <c r="E101" s="66"/>
      <c r="F101" s="66"/>
      <c r="G101" s="67"/>
    </row>
    <row r="102" spans="1:7" ht="39.950000000000003" customHeight="1">
      <c r="A102" s="10" t="s">
        <v>228</v>
      </c>
      <c r="B102" s="59" t="s">
        <v>229</v>
      </c>
      <c r="C102" s="60"/>
      <c r="D102" s="60"/>
      <c r="E102" s="60"/>
      <c r="F102" s="60"/>
      <c r="G102" s="61"/>
    </row>
    <row r="103" spans="1:7">
      <c r="A103" s="68"/>
      <c r="B103" s="69"/>
      <c r="C103" s="69"/>
      <c r="D103" s="69"/>
      <c r="E103" s="69"/>
      <c r="F103" s="69"/>
      <c r="G103" s="70"/>
    </row>
    <row r="104" spans="1:7">
      <c r="A104" s="71" t="s">
        <v>235</v>
      </c>
      <c r="B104" s="72"/>
      <c r="C104" s="72"/>
      <c r="D104" s="72"/>
      <c r="E104" s="72"/>
      <c r="F104" s="72"/>
      <c r="G104" s="73"/>
    </row>
    <row r="105" spans="1:7">
      <c r="A105" s="62" t="s">
        <v>245</v>
      </c>
      <c r="B105" s="63"/>
      <c r="C105" s="63"/>
      <c r="D105" s="63"/>
      <c r="E105" s="63"/>
      <c r="F105" s="63"/>
      <c r="G105" s="64"/>
    </row>
    <row r="106" spans="1:7">
      <c r="A106" s="10" t="s">
        <v>236</v>
      </c>
      <c r="B106" s="65"/>
      <c r="C106" s="66"/>
      <c r="D106" s="66"/>
      <c r="E106" s="66"/>
      <c r="F106" s="66"/>
      <c r="G106" s="67"/>
    </row>
    <row r="107" spans="1:7">
      <c r="A107" s="10" t="s">
        <v>237</v>
      </c>
      <c r="B107" s="65"/>
      <c r="C107" s="66"/>
      <c r="D107" s="66"/>
      <c r="E107" s="66"/>
      <c r="F107" s="66"/>
      <c r="G107" s="67"/>
    </row>
    <row r="108" spans="1:7">
      <c r="A108" s="10" t="s">
        <v>238</v>
      </c>
      <c r="B108" s="59" t="s">
        <v>196</v>
      </c>
      <c r="C108" s="60"/>
      <c r="D108" s="60"/>
      <c r="E108" s="60"/>
      <c r="F108" s="60"/>
      <c r="G108" s="61"/>
    </row>
    <row r="109" spans="1:7">
      <c r="A109" s="62" t="s">
        <v>248</v>
      </c>
      <c r="B109" s="63"/>
      <c r="C109" s="63"/>
      <c r="D109" s="63"/>
      <c r="E109" s="63"/>
      <c r="F109" s="63"/>
      <c r="G109" s="64"/>
    </row>
    <row r="110" spans="1:7">
      <c r="A110" s="10" t="s">
        <v>236</v>
      </c>
      <c r="B110" s="65"/>
      <c r="C110" s="66"/>
      <c r="D110" s="66"/>
      <c r="E110" s="66"/>
      <c r="F110" s="66"/>
      <c r="G110" s="67"/>
    </row>
    <row r="111" spans="1:7">
      <c r="A111" s="10" t="s">
        <v>237</v>
      </c>
      <c r="B111" s="65"/>
      <c r="C111" s="66"/>
      <c r="D111" s="66"/>
      <c r="E111" s="66"/>
      <c r="F111" s="66"/>
      <c r="G111" s="67"/>
    </row>
    <row r="112" spans="1:7">
      <c r="A112" s="10" t="s">
        <v>238</v>
      </c>
      <c r="B112" s="59" t="s">
        <v>196</v>
      </c>
      <c r="C112" s="60"/>
      <c r="D112" s="60"/>
      <c r="E112" s="60"/>
      <c r="F112" s="60"/>
      <c r="G112" s="61"/>
    </row>
    <row r="113" spans="1:7">
      <c r="A113" s="62" t="s">
        <v>251</v>
      </c>
      <c r="B113" s="63"/>
      <c r="C113" s="63"/>
      <c r="D113" s="63"/>
      <c r="E113" s="63"/>
      <c r="F113" s="63"/>
      <c r="G113" s="64"/>
    </row>
    <row r="114" spans="1:7">
      <c r="A114" s="10" t="s">
        <v>236</v>
      </c>
      <c r="B114" s="65"/>
      <c r="C114" s="66"/>
      <c r="D114" s="66"/>
      <c r="E114" s="66"/>
      <c r="F114" s="66"/>
      <c r="G114" s="67"/>
    </row>
    <row r="115" spans="1:7">
      <c r="A115" s="10" t="s">
        <v>237</v>
      </c>
      <c r="B115" s="65"/>
      <c r="C115" s="66"/>
      <c r="D115" s="66"/>
      <c r="E115" s="66"/>
      <c r="F115" s="66"/>
      <c r="G115" s="67"/>
    </row>
    <row r="116" spans="1:7">
      <c r="A116" s="10" t="s">
        <v>238</v>
      </c>
      <c r="B116" s="59" t="s">
        <v>196</v>
      </c>
      <c r="C116" s="60"/>
      <c r="D116" s="60"/>
      <c r="E116" s="60"/>
      <c r="F116" s="60"/>
      <c r="G116" s="61"/>
    </row>
    <row r="117" spans="1:7">
      <c r="A117" s="62" t="s">
        <v>255</v>
      </c>
      <c r="B117" s="63"/>
      <c r="C117" s="63"/>
      <c r="D117" s="63"/>
      <c r="E117" s="63"/>
      <c r="F117" s="63"/>
      <c r="G117" s="64"/>
    </row>
    <row r="118" spans="1:7">
      <c r="A118" s="10" t="s">
        <v>236</v>
      </c>
      <c r="B118" s="65"/>
      <c r="C118" s="66"/>
      <c r="D118" s="66"/>
      <c r="E118" s="66"/>
      <c r="F118" s="66"/>
      <c r="G118" s="67"/>
    </row>
    <row r="119" spans="1:7">
      <c r="A119" s="10" t="s">
        <v>237</v>
      </c>
      <c r="B119" s="65"/>
      <c r="C119" s="66"/>
      <c r="D119" s="66"/>
      <c r="E119" s="66"/>
      <c r="F119" s="66"/>
      <c r="G119" s="67"/>
    </row>
    <row r="120" spans="1:7">
      <c r="A120" s="10" t="s">
        <v>238</v>
      </c>
      <c r="B120" s="59" t="s">
        <v>196</v>
      </c>
      <c r="C120" s="60"/>
      <c r="D120" s="60"/>
      <c r="E120" s="60"/>
      <c r="F120" s="60"/>
      <c r="G120" s="61"/>
    </row>
    <row r="121" spans="1:7">
      <c r="A121" s="62" t="s">
        <v>259</v>
      </c>
      <c r="B121" s="63"/>
      <c r="C121" s="63"/>
      <c r="D121" s="63"/>
      <c r="E121" s="63"/>
      <c r="F121" s="63"/>
      <c r="G121" s="64"/>
    </row>
    <row r="122" spans="1:7">
      <c r="A122" s="10" t="s">
        <v>236</v>
      </c>
      <c r="B122" s="65"/>
      <c r="C122" s="66"/>
      <c r="D122" s="66"/>
      <c r="E122" s="66"/>
      <c r="F122" s="66"/>
      <c r="G122" s="67"/>
    </row>
    <row r="123" spans="1:7">
      <c r="A123" s="10" t="s">
        <v>237</v>
      </c>
      <c r="B123" s="65"/>
      <c r="C123" s="66"/>
      <c r="D123" s="66"/>
      <c r="E123" s="66"/>
      <c r="F123" s="66"/>
      <c r="G123" s="67"/>
    </row>
    <row r="124" spans="1:7">
      <c r="A124" s="10" t="s">
        <v>238</v>
      </c>
      <c r="B124" s="59" t="s">
        <v>196</v>
      </c>
      <c r="C124" s="60"/>
      <c r="D124" s="60"/>
      <c r="E124" s="60"/>
      <c r="F124" s="60"/>
      <c r="G124" s="61"/>
    </row>
    <row r="125" spans="1:7">
      <c r="A125" s="62" t="s">
        <v>262</v>
      </c>
      <c r="B125" s="63"/>
      <c r="C125" s="63"/>
      <c r="D125" s="63"/>
      <c r="E125" s="63"/>
      <c r="F125" s="63"/>
      <c r="G125" s="64"/>
    </row>
    <row r="126" spans="1:7">
      <c r="A126" s="10" t="s">
        <v>236</v>
      </c>
      <c r="B126" s="65"/>
      <c r="C126" s="66"/>
      <c r="D126" s="66"/>
      <c r="E126" s="66"/>
      <c r="F126" s="66"/>
      <c r="G126" s="67"/>
    </row>
    <row r="127" spans="1:7">
      <c r="A127" s="10" t="s">
        <v>237</v>
      </c>
      <c r="B127" s="65"/>
      <c r="C127" s="66"/>
      <c r="D127" s="66"/>
      <c r="E127" s="66"/>
      <c r="F127" s="66"/>
      <c r="G127" s="67"/>
    </row>
    <row r="128" spans="1:7">
      <c r="A128" s="10" t="s">
        <v>238</v>
      </c>
      <c r="B128" s="59" t="s">
        <v>196</v>
      </c>
      <c r="C128" s="60"/>
      <c r="D128" s="60"/>
      <c r="E128" s="60"/>
      <c r="F128" s="60"/>
      <c r="G128" s="61"/>
    </row>
    <row r="129" spans="1:7">
      <c r="A129" s="62" t="s">
        <v>265</v>
      </c>
      <c r="B129" s="63"/>
      <c r="C129" s="63"/>
      <c r="D129" s="63"/>
      <c r="E129" s="63"/>
      <c r="F129" s="63"/>
      <c r="G129" s="64"/>
    </row>
    <row r="130" spans="1:7">
      <c r="A130" s="10" t="s">
        <v>236</v>
      </c>
      <c r="B130" s="65"/>
      <c r="C130" s="66"/>
      <c r="D130" s="66"/>
      <c r="E130" s="66"/>
      <c r="F130" s="66"/>
      <c r="G130" s="67"/>
    </row>
    <row r="131" spans="1:7">
      <c r="A131" s="10" t="s">
        <v>237</v>
      </c>
      <c r="B131" s="65"/>
      <c r="C131" s="66"/>
      <c r="D131" s="66"/>
      <c r="E131" s="66"/>
      <c r="F131" s="66"/>
      <c r="G131" s="67"/>
    </row>
    <row r="132" spans="1:7">
      <c r="A132" s="10" t="s">
        <v>238</v>
      </c>
      <c r="B132" s="59" t="s">
        <v>196</v>
      </c>
      <c r="C132" s="60"/>
      <c r="D132" s="60"/>
      <c r="E132" s="60"/>
      <c r="F132" s="60"/>
      <c r="G132" s="61"/>
    </row>
    <row r="133" spans="1:7">
      <c r="A133" s="68"/>
      <c r="B133" s="69"/>
      <c r="C133" s="69"/>
      <c r="D133" s="69"/>
      <c r="E133" s="69"/>
      <c r="F133" s="69"/>
      <c r="G133" s="70"/>
    </row>
    <row r="134" spans="1:7" ht="39.950000000000003" customHeight="1">
      <c r="A134" s="58" t="s">
        <v>239</v>
      </c>
      <c r="B134" s="58"/>
      <c r="C134" s="58"/>
      <c r="D134" s="58"/>
      <c r="E134" s="58"/>
      <c r="F134" s="58"/>
      <c r="G134" s="58"/>
    </row>
  </sheetData>
  <mergeCells count="170">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52:B53"/>
    <mergeCell ref="C52:C53"/>
    <mergeCell ref="D52:D53"/>
    <mergeCell ref="E52:E53"/>
    <mergeCell ref="A54:G54"/>
    <mergeCell ref="A55:E55"/>
    <mergeCell ref="F55:G55"/>
    <mergeCell ref="B46:B47"/>
    <mergeCell ref="C46:C47"/>
    <mergeCell ref="D46:D47"/>
    <mergeCell ref="E46:E47"/>
    <mergeCell ref="A48:A51"/>
    <mergeCell ref="B48:B51"/>
    <mergeCell ref="C48:C51"/>
    <mergeCell ref="D48:D51"/>
    <mergeCell ref="E48:E51"/>
    <mergeCell ref="A56:A59"/>
    <mergeCell ref="B56:B59"/>
    <mergeCell ref="C56:C59"/>
    <mergeCell ref="D56:D59"/>
    <mergeCell ref="E56:E59"/>
    <mergeCell ref="B60:B61"/>
    <mergeCell ref="C60:C61"/>
    <mergeCell ref="D60:D61"/>
    <mergeCell ref="E60:E61"/>
    <mergeCell ref="A62:A65"/>
    <mergeCell ref="B62:B65"/>
    <mergeCell ref="C62:C65"/>
    <mergeCell ref="D62:D65"/>
    <mergeCell ref="E62:E65"/>
    <mergeCell ref="B66:B67"/>
    <mergeCell ref="C66:C67"/>
    <mergeCell ref="D66:D67"/>
    <mergeCell ref="E66:E67"/>
    <mergeCell ref="A68:A71"/>
    <mergeCell ref="B68:B71"/>
    <mergeCell ref="C68:C71"/>
    <mergeCell ref="D68:D71"/>
    <mergeCell ref="E68:E71"/>
    <mergeCell ref="B72:B73"/>
    <mergeCell ref="C72:C73"/>
    <mergeCell ref="D72:D73"/>
    <mergeCell ref="E72:E73"/>
    <mergeCell ref="B80:G80"/>
    <mergeCell ref="B81:G81"/>
    <mergeCell ref="B82:G82"/>
    <mergeCell ref="A83:G83"/>
    <mergeCell ref="B84:G84"/>
    <mergeCell ref="B85:G85"/>
    <mergeCell ref="A74:G74"/>
    <mergeCell ref="A75:G75"/>
    <mergeCell ref="B76:G76"/>
    <mergeCell ref="B77:G77"/>
    <mergeCell ref="B78:G78"/>
    <mergeCell ref="A79:G79"/>
    <mergeCell ref="B92:G92"/>
    <mergeCell ref="B93:G93"/>
    <mergeCell ref="B94:G94"/>
    <mergeCell ref="A95:G95"/>
    <mergeCell ref="B96:G96"/>
    <mergeCell ref="B97:G97"/>
    <mergeCell ref="B86:G86"/>
    <mergeCell ref="A87:G87"/>
    <mergeCell ref="B88:G88"/>
    <mergeCell ref="B89:G89"/>
    <mergeCell ref="B90:G90"/>
    <mergeCell ref="A91:G91"/>
    <mergeCell ref="A104:G104"/>
    <mergeCell ref="A105:G105"/>
    <mergeCell ref="B106:G106"/>
    <mergeCell ref="B107:G107"/>
    <mergeCell ref="B108:G108"/>
    <mergeCell ref="A109:G109"/>
    <mergeCell ref="B98:G98"/>
    <mergeCell ref="A99:G99"/>
    <mergeCell ref="B100:G100"/>
    <mergeCell ref="B101:G101"/>
    <mergeCell ref="B102:G102"/>
    <mergeCell ref="A103:G103"/>
    <mergeCell ref="B116:G116"/>
    <mergeCell ref="A117:G117"/>
    <mergeCell ref="B118:G118"/>
    <mergeCell ref="B119:G119"/>
    <mergeCell ref="B120:G120"/>
    <mergeCell ref="A121:G121"/>
    <mergeCell ref="B110:G110"/>
    <mergeCell ref="B111:G111"/>
    <mergeCell ref="B112:G112"/>
    <mergeCell ref="A113:G113"/>
    <mergeCell ref="B114:G114"/>
    <mergeCell ref="B115:G115"/>
    <mergeCell ref="A134:G134"/>
    <mergeCell ref="B128:G128"/>
    <mergeCell ref="A129:G129"/>
    <mergeCell ref="B130:G130"/>
    <mergeCell ref="B131:G131"/>
    <mergeCell ref="B132:G132"/>
    <mergeCell ref="A133:G133"/>
    <mergeCell ref="B122:G122"/>
    <mergeCell ref="B123:G123"/>
    <mergeCell ref="B124:G124"/>
    <mergeCell ref="A125:G125"/>
    <mergeCell ref="B126:G126"/>
    <mergeCell ref="B127:G1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06"/>
  <sheetViews>
    <sheetView showGridLines="0" workbookViewId="0">
      <selection sqref="A1:B1"/>
    </sheetView>
  </sheetViews>
  <sheetFormatPr defaultColWidth="11.19921875" defaultRowHeight="18"/>
  <cols>
    <col min="1" max="1" width="19.8984375" customWidth="1"/>
    <col min="2" max="2" width="33.59765625" customWidth="1"/>
    <col min="3" max="3" width="30.296875" customWidth="1"/>
    <col min="4" max="4" width="18.09765625" customWidth="1"/>
    <col min="5" max="5" width="27.59765625" customWidth="1"/>
    <col min="6" max="6" width="21.8984375" customWidth="1"/>
    <col min="7" max="7" width="9.5976562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272</v>
      </c>
      <c r="E4" s="108"/>
      <c r="F4" s="108"/>
      <c r="G4" s="86"/>
    </row>
    <row r="5" spans="1:7">
      <c r="A5" s="105" t="s">
        <v>148</v>
      </c>
      <c r="B5" s="106"/>
      <c r="C5" s="107"/>
      <c r="D5" s="85" t="s">
        <v>149</v>
      </c>
      <c r="E5" s="108"/>
      <c r="F5" s="108"/>
      <c r="G5" s="86"/>
    </row>
    <row r="6" spans="1:7">
      <c r="A6" s="105" t="s">
        <v>150</v>
      </c>
      <c r="B6" s="106"/>
      <c r="C6" s="107"/>
      <c r="D6" s="85" t="s">
        <v>273</v>
      </c>
      <c r="E6" s="108"/>
      <c r="F6" s="108"/>
      <c r="G6" s="86"/>
    </row>
    <row r="7" spans="1:7" ht="39.950000000000003" customHeight="1">
      <c r="A7" s="105" t="s">
        <v>152</v>
      </c>
      <c r="B7" s="106"/>
      <c r="C7" s="107"/>
      <c r="D7" s="109" t="s">
        <v>242</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121.16127299999999</v>
      </c>
      <c r="E11" s="12">
        <v>48.977710999999999</v>
      </c>
      <c r="F11" s="12">
        <v>36.397019389999997</v>
      </c>
      <c r="G11" s="12">
        <v>74.313434921448305</v>
      </c>
    </row>
    <row r="12" spans="1:7">
      <c r="A12" s="93" t="s">
        <v>162</v>
      </c>
      <c r="B12" s="94"/>
      <c r="C12" s="3"/>
      <c r="D12" s="11">
        <v>121.16127299999999</v>
      </c>
      <c r="E12" s="12">
        <v>48.977710999999999</v>
      </c>
      <c r="F12" s="12">
        <v>36.397019389999997</v>
      </c>
      <c r="G12" s="12">
        <v>74.313434921448305</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274</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17.11</v>
      </c>
    </row>
    <row r="27" spans="1:7">
      <c r="A27" s="75"/>
      <c r="B27" s="75"/>
      <c r="C27" s="75"/>
      <c r="D27" s="75"/>
      <c r="E27" s="75"/>
      <c r="F27" s="4" t="s">
        <v>186</v>
      </c>
      <c r="G27" s="4">
        <v>14.5</v>
      </c>
    </row>
    <row r="28" spans="1:7">
      <c r="A28" s="75"/>
      <c r="B28" s="75"/>
      <c r="C28" s="75"/>
      <c r="D28" s="75"/>
      <c r="E28" s="75"/>
      <c r="F28" s="4" t="s">
        <v>187</v>
      </c>
      <c r="G28" s="5"/>
    </row>
    <row r="29" spans="1:7">
      <c r="A29" s="76"/>
      <c r="B29" s="76"/>
      <c r="C29" s="76"/>
      <c r="D29" s="76"/>
      <c r="E29" s="76"/>
      <c r="F29" s="4" t="s">
        <v>188</v>
      </c>
      <c r="G29" s="5"/>
    </row>
    <row r="30" spans="1:7">
      <c r="A30" s="6"/>
      <c r="B30" s="77" t="s">
        <v>275</v>
      </c>
      <c r="C30" s="77" t="s">
        <v>276</v>
      </c>
      <c r="D30" s="77" t="s">
        <v>277</v>
      </c>
      <c r="E30" s="77" t="s">
        <v>192</v>
      </c>
      <c r="F30" s="4" t="s">
        <v>193</v>
      </c>
      <c r="G30" s="5"/>
    </row>
    <row r="31" spans="1:7">
      <c r="A31" s="7" t="s">
        <v>278</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90.13</v>
      </c>
    </row>
    <row r="35" spans="1:7">
      <c r="A35" s="75"/>
      <c r="B35" s="75"/>
      <c r="C35" s="75"/>
      <c r="D35" s="75"/>
      <c r="E35" s="75"/>
      <c r="F35" s="4" t="s">
        <v>186</v>
      </c>
      <c r="G35" s="4">
        <v>88.72</v>
      </c>
    </row>
    <row r="36" spans="1:7">
      <c r="A36" s="75"/>
      <c r="B36" s="75"/>
      <c r="C36" s="75"/>
      <c r="D36" s="75"/>
      <c r="E36" s="75"/>
      <c r="F36" s="4" t="s">
        <v>187</v>
      </c>
      <c r="G36" s="5"/>
    </row>
    <row r="37" spans="1:7">
      <c r="A37" s="76"/>
      <c r="B37" s="76"/>
      <c r="C37" s="76"/>
      <c r="D37" s="76"/>
      <c r="E37" s="76"/>
      <c r="F37" s="4" t="s">
        <v>188</v>
      </c>
      <c r="G37" s="5"/>
    </row>
    <row r="38" spans="1:7">
      <c r="A38" s="6"/>
      <c r="B38" s="77" t="s">
        <v>279</v>
      </c>
      <c r="C38" s="77" t="s">
        <v>280</v>
      </c>
      <c r="D38" s="77" t="s">
        <v>191</v>
      </c>
      <c r="E38" s="77" t="s">
        <v>192</v>
      </c>
      <c r="F38" s="4" t="s">
        <v>193</v>
      </c>
      <c r="G38" s="5"/>
    </row>
    <row r="39" spans="1:7" ht="28.5">
      <c r="A39" s="7" t="s">
        <v>281</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85.83</v>
      </c>
    </row>
    <row r="43" spans="1:7">
      <c r="A43" s="75"/>
      <c r="B43" s="75"/>
      <c r="C43" s="75"/>
      <c r="D43" s="75"/>
      <c r="E43" s="75"/>
      <c r="F43" s="4" t="s">
        <v>186</v>
      </c>
      <c r="G43" s="4">
        <v>85.47</v>
      </c>
    </row>
    <row r="44" spans="1:7">
      <c r="A44" s="75"/>
      <c r="B44" s="75"/>
      <c r="C44" s="75"/>
      <c r="D44" s="75"/>
      <c r="E44" s="75"/>
      <c r="F44" s="4" t="s">
        <v>187</v>
      </c>
      <c r="G44" s="4">
        <v>85.67</v>
      </c>
    </row>
    <row r="45" spans="1:7">
      <c r="A45" s="76"/>
      <c r="B45" s="76"/>
      <c r="C45" s="76"/>
      <c r="D45" s="76"/>
      <c r="E45" s="76"/>
      <c r="F45" s="4" t="s">
        <v>188</v>
      </c>
      <c r="G45" s="4">
        <v>85.62</v>
      </c>
    </row>
    <row r="46" spans="1:7">
      <c r="A46" s="6"/>
      <c r="B46" s="77" t="s">
        <v>282</v>
      </c>
      <c r="C46" s="77" t="s">
        <v>283</v>
      </c>
      <c r="D46" s="77" t="s">
        <v>191</v>
      </c>
      <c r="E46" s="77" t="s">
        <v>214</v>
      </c>
      <c r="F46" s="4" t="s">
        <v>193</v>
      </c>
      <c r="G46" s="4">
        <v>85.72</v>
      </c>
    </row>
    <row r="47" spans="1:7" ht="28.5">
      <c r="A47" s="7" t="s">
        <v>284</v>
      </c>
      <c r="B47" s="78"/>
      <c r="C47" s="78"/>
      <c r="D47" s="78"/>
      <c r="E47" s="78"/>
      <c r="F47" s="4" t="s">
        <v>195</v>
      </c>
      <c r="G47" s="9" t="s">
        <v>285</v>
      </c>
    </row>
    <row r="48" spans="1:7">
      <c r="A48" s="79" t="s">
        <v>211</v>
      </c>
      <c r="B48" s="80"/>
      <c r="C48" s="80"/>
      <c r="D48" s="80"/>
      <c r="E48" s="80"/>
      <c r="F48" s="80"/>
      <c r="G48" s="81"/>
    </row>
    <row r="49" spans="1:7">
      <c r="A49" s="82" t="s">
        <v>178</v>
      </c>
      <c r="B49" s="83"/>
      <c r="C49" s="83"/>
      <c r="D49" s="83"/>
      <c r="E49" s="84"/>
      <c r="F49" s="82" t="s">
        <v>179</v>
      </c>
      <c r="G49" s="84"/>
    </row>
    <row r="50" spans="1:7">
      <c r="A50" s="74" t="s">
        <v>180</v>
      </c>
      <c r="B50" s="74" t="s">
        <v>181</v>
      </c>
      <c r="C50" s="74" t="s">
        <v>182</v>
      </c>
      <c r="D50" s="74" t="s">
        <v>183</v>
      </c>
      <c r="E50" s="74" t="s">
        <v>184</v>
      </c>
      <c r="F50" s="4" t="s">
        <v>185</v>
      </c>
      <c r="G50" s="4">
        <v>95.13</v>
      </c>
    </row>
    <row r="51" spans="1:7">
      <c r="A51" s="75"/>
      <c r="B51" s="75"/>
      <c r="C51" s="75"/>
      <c r="D51" s="75"/>
      <c r="E51" s="75"/>
      <c r="F51" s="4" t="s">
        <v>186</v>
      </c>
      <c r="G51" s="4">
        <v>95</v>
      </c>
    </row>
    <row r="52" spans="1:7">
      <c r="A52" s="75"/>
      <c r="B52" s="75"/>
      <c r="C52" s="75"/>
      <c r="D52" s="75"/>
      <c r="E52" s="75"/>
      <c r="F52" s="4" t="s">
        <v>187</v>
      </c>
      <c r="G52" s="4">
        <v>94.94</v>
      </c>
    </row>
    <row r="53" spans="1:7">
      <c r="A53" s="76"/>
      <c r="B53" s="76"/>
      <c r="C53" s="76"/>
      <c r="D53" s="76"/>
      <c r="E53" s="76"/>
      <c r="F53" s="4" t="s">
        <v>188</v>
      </c>
      <c r="G53" s="4">
        <v>94.91</v>
      </c>
    </row>
    <row r="54" spans="1:7">
      <c r="A54" s="6"/>
      <c r="B54" s="77" t="s">
        <v>286</v>
      </c>
      <c r="C54" s="77" t="s">
        <v>287</v>
      </c>
      <c r="D54" s="77" t="s">
        <v>191</v>
      </c>
      <c r="E54" s="77" t="s">
        <v>214</v>
      </c>
      <c r="F54" s="4" t="s">
        <v>193</v>
      </c>
      <c r="G54" s="4">
        <v>94.85</v>
      </c>
    </row>
    <row r="55" spans="1:7" ht="42">
      <c r="A55" s="7" t="s">
        <v>288</v>
      </c>
      <c r="B55" s="78"/>
      <c r="C55" s="78"/>
      <c r="D55" s="78"/>
      <c r="E55" s="78"/>
      <c r="F55" s="4" t="s">
        <v>195</v>
      </c>
      <c r="G55" s="9" t="s">
        <v>289</v>
      </c>
    </row>
    <row r="56" spans="1:7">
      <c r="A56" s="74" t="s">
        <v>180</v>
      </c>
      <c r="B56" s="74" t="s">
        <v>181</v>
      </c>
      <c r="C56" s="74" t="s">
        <v>182</v>
      </c>
      <c r="D56" s="74" t="s">
        <v>183</v>
      </c>
      <c r="E56" s="74" t="s">
        <v>184</v>
      </c>
      <c r="F56" s="4" t="s">
        <v>185</v>
      </c>
      <c r="G56" s="4">
        <v>46.42</v>
      </c>
    </row>
    <row r="57" spans="1:7">
      <c r="A57" s="75"/>
      <c r="B57" s="75"/>
      <c r="C57" s="75"/>
      <c r="D57" s="75"/>
      <c r="E57" s="75"/>
      <c r="F57" s="4" t="s">
        <v>186</v>
      </c>
      <c r="G57" s="4">
        <v>47.77</v>
      </c>
    </row>
    <row r="58" spans="1:7">
      <c r="A58" s="75"/>
      <c r="B58" s="75"/>
      <c r="C58" s="75"/>
      <c r="D58" s="75"/>
      <c r="E58" s="75"/>
      <c r="F58" s="4" t="s">
        <v>187</v>
      </c>
      <c r="G58" s="4">
        <v>45.98</v>
      </c>
    </row>
    <row r="59" spans="1:7">
      <c r="A59" s="76"/>
      <c r="B59" s="76"/>
      <c r="C59" s="76"/>
      <c r="D59" s="76"/>
      <c r="E59" s="76"/>
      <c r="F59" s="4" t="s">
        <v>188</v>
      </c>
      <c r="G59" s="4">
        <v>46.34</v>
      </c>
    </row>
    <row r="60" spans="1:7">
      <c r="A60" s="6"/>
      <c r="B60" s="77" t="s">
        <v>290</v>
      </c>
      <c r="C60" s="77" t="s">
        <v>291</v>
      </c>
      <c r="D60" s="77" t="s">
        <v>191</v>
      </c>
      <c r="E60" s="77" t="s">
        <v>214</v>
      </c>
      <c r="F60" s="4" t="s">
        <v>193</v>
      </c>
      <c r="G60" s="4">
        <v>46.95</v>
      </c>
    </row>
    <row r="61" spans="1:7" ht="42">
      <c r="A61" s="7" t="s">
        <v>292</v>
      </c>
      <c r="B61" s="78"/>
      <c r="C61" s="78"/>
      <c r="D61" s="78"/>
      <c r="E61" s="78"/>
      <c r="F61" s="4" t="s">
        <v>195</v>
      </c>
      <c r="G61" s="9" t="s">
        <v>293</v>
      </c>
    </row>
    <row r="62" spans="1:7">
      <c r="A62" s="71" t="s">
        <v>225</v>
      </c>
      <c r="B62" s="72"/>
      <c r="C62" s="72"/>
      <c r="D62" s="72"/>
      <c r="E62" s="72"/>
      <c r="F62" s="72"/>
      <c r="G62" s="73"/>
    </row>
    <row r="63" spans="1:7">
      <c r="A63" s="62" t="s">
        <v>278</v>
      </c>
      <c r="B63" s="63"/>
      <c r="C63" s="63"/>
      <c r="D63" s="63"/>
      <c r="E63" s="63"/>
      <c r="F63" s="63"/>
      <c r="G63" s="64"/>
    </row>
    <row r="64" spans="1:7">
      <c r="A64" s="10" t="s">
        <v>226</v>
      </c>
      <c r="B64" s="65"/>
      <c r="C64" s="66"/>
      <c r="D64" s="66"/>
      <c r="E64" s="66"/>
      <c r="F64" s="66"/>
      <c r="G64" s="67"/>
    </row>
    <row r="65" spans="1:7">
      <c r="A65" s="10" t="s">
        <v>227</v>
      </c>
      <c r="B65" s="65"/>
      <c r="C65" s="66"/>
      <c r="D65" s="66"/>
      <c r="E65" s="66"/>
      <c r="F65" s="66"/>
      <c r="G65" s="67"/>
    </row>
    <row r="66" spans="1:7" ht="39.950000000000003" customHeight="1">
      <c r="A66" s="10" t="s">
        <v>228</v>
      </c>
      <c r="B66" s="59" t="s">
        <v>229</v>
      </c>
      <c r="C66" s="60"/>
      <c r="D66" s="60"/>
      <c r="E66" s="60"/>
      <c r="F66" s="60"/>
      <c r="G66" s="61"/>
    </row>
    <row r="67" spans="1:7">
      <c r="A67" s="62" t="s">
        <v>281</v>
      </c>
      <c r="B67" s="63"/>
      <c r="C67" s="63"/>
      <c r="D67" s="63"/>
      <c r="E67" s="63"/>
      <c r="F67" s="63"/>
      <c r="G67" s="64"/>
    </row>
    <row r="68" spans="1:7">
      <c r="A68" s="10" t="s">
        <v>226</v>
      </c>
      <c r="B68" s="65"/>
      <c r="C68" s="66"/>
      <c r="D68" s="66"/>
      <c r="E68" s="66"/>
      <c r="F68" s="66"/>
      <c r="G68" s="67"/>
    </row>
    <row r="69" spans="1:7">
      <c r="A69" s="10" t="s">
        <v>227</v>
      </c>
      <c r="B69" s="65"/>
      <c r="C69" s="66"/>
      <c r="D69" s="66"/>
      <c r="E69" s="66"/>
      <c r="F69" s="66"/>
      <c r="G69" s="67"/>
    </row>
    <row r="70" spans="1:7" ht="39.950000000000003" customHeight="1">
      <c r="A70" s="10" t="s">
        <v>228</v>
      </c>
      <c r="B70" s="59" t="s">
        <v>229</v>
      </c>
      <c r="C70" s="60"/>
      <c r="D70" s="60"/>
      <c r="E70" s="60"/>
      <c r="F70" s="60"/>
      <c r="G70" s="61"/>
    </row>
    <row r="71" spans="1:7">
      <c r="A71" s="62" t="s">
        <v>284</v>
      </c>
      <c r="B71" s="63"/>
      <c r="C71" s="63"/>
      <c r="D71" s="63"/>
      <c r="E71" s="63"/>
      <c r="F71" s="63"/>
      <c r="G71" s="64"/>
    </row>
    <row r="72" spans="1:7" ht="39.950000000000003" customHeight="1">
      <c r="A72" s="10" t="s">
        <v>226</v>
      </c>
      <c r="B72" s="59" t="s">
        <v>294</v>
      </c>
      <c r="C72" s="60"/>
      <c r="D72" s="60"/>
      <c r="E72" s="60"/>
      <c r="F72" s="60"/>
      <c r="G72" s="61"/>
    </row>
    <row r="73" spans="1:7">
      <c r="A73" s="10" t="s">
        <v>227</v>
      </c>
      <c r="B73" s="65"/>
      <c r="C73" s="66"/>
      <c r="D73" s="66"/>
      <c r="E73" s="66"/>
      <c r="F73" s="66"/>
      <c r="G73" s="67"/>
    </row>
    <row r="74" spans="1:7" ht="39.950000000000003" customHeight="1">
      <c r="A74" s="10" t="s">
        <v>228</v>
      </c>
      <c r="B74" s="59" t="s">
        <v>229</v>
      </c>
      <c r="C74" s="60"/>
      <c r="D74" s="60"/>
      <c r="E74" s="60"/>
      <c r="F74" s="60"/>
      <c r="G74" s="61"/>
    </row>
    <row r="75" spans="1:7">
      <c r="A75" s="62" t="s">
        <v>288</v>
      </c>
      <c r="B75" s="63"/>
      <c r="C75" s="63"/>
      <c r="D75" s="63"/>
      <c r="E75" s="63"/>
      <c r="F75" s="63"/>
      <c r="G75" s="64"/>
    </row>
    <row r="76" spans="1:7" ht="39.950000000000003" customHeight="1">
      <c r="A76" s="10" t="s">
        <v>226</v>
      </c>
      <c r="B76" s="59" t="s">
        <v>295</v>
      </c>
      <c r="C76" s="60"/>
      <c r="D76" s="60"/>
      <c r="E76" s="60"/>
      <c r="F76" s="60"/>
      <c r="G76" s="61"/>
    </row>
    <row r="77" spans="1:7">
      <c r="A77" s="10" t="s">
        <v>227</v>
      </c>
      <c r="B77" s="65"/>
      <c r="C77" s="66"/>
      <c r="D77" s="66"/>
      <c r="E77" s="66"/>
      <c r="F77" s="66"/>
      <c r="G77" s="67"/>
    </row>
    <row r="78" spans="1:7" ht="39.950000000000003" customHeight="1">
      <c r="A78" s="10" t="s">
        <v>228</v>
      </c>
      <c r="B78" s="59" t="s">
        <v>229</v>
      </c>
      <c r="C78" s="60"/>
      <c r="D78" s="60"/>
      <c r="E78" s="60"/>
      <c r="F78" s="60"/>
      <c r="G78" s="61"/>
    </row>
    <row r="79" spans="1:7">
      <c r="A79" s="62" t="s">
        <v>292</v>
      </c>
      <c r="B79" s="63"/>
      <c r="C79" s="63"/>
      <c r="D79" s="63"/>
      <c r="E79" s="63"/>
      <c r="F79" s="63"/>
      <c r="G79" s="64"/>
    </row>
    <row r="80" spans="1:7" ht="39.950000000000003" customHeight="1">
      <c r="A80" s="10" t="s">
        <v>226</v>
      </c>
      <c r="B80" s="59" t="s">
        <v>296</v>
      </c>
      <c r="C80" s="60"/>
      <c r="D80" s="60"/>
      <c r="E80" s="60"/>
      <c r="F80" s="60"/>
      <c r="G80" s="61"/>
    </row>
    <row r="81" spans="1:7">
      <c r="A81" s="10" t="s">
        <v>227</v>
      </c>
      <c r="B81" s="65"/>
      <c r="C81" s="66"/>
      <c r="D81" s="66"/>
      <c r="E81" s="66"/>
      <c r="F81" s="66"/>
      <c r="G81" s="67"/>
    </row>
    <row r="82" spans="1:7" ht="39.950000000000003" customHeight="1">
      <c r="A82" s="10" t="s">
        <v>228</v>
      </c>
      <c r="B82" s="59" t="s">
        <v>229</v>
      </c>
      <c r="C82" s="60"/>
      <c r="D82" s="60"/>
      <c r="E82" s="60"/>
      <c r="F82" s="60"/>
      <c r="G82" s="61"/>
    </row>
    <row r="83" spans="1:7">
      <c r="A83" s="68"/>
      <c r="B83" s="69"/>
      <c r="C83" s="69"/>
      <c r="D83" s="69"/>
      <c r="E83" s="69"/>
      <c r="F83" s="69"/>
      <c r="G83" s="70"/>
    </row>
    <row r="84" spans="1:7">
      <c r="A84" s="71" t="s">
        <v>235</v>
      </c>
      <c r="B84" s="72"/>
      <c r="C84" s="72"/>
      <c r="D84" s="72"/>
      <c r="E84" s="72"/>
      <c r="F84" s="72"/>
      <c r="G84" s="73"/>
    </row>
    <row r="85" spans="1:7">
      <c r="A85" s="62" t="s">
        <v>278</v>
      </c>
      <c r="B85" s="63"/>
      <c r="C85" s="63"/>
      <c r="D85" s="63"/>
      <c r="E85" s="63"/>
      <c r="F85" s="63"/>
      <c r="G85" s="64"/>
    </row>
    <row r="86" spans="1:7" ht="39.950000000000003" customHeight="1">
      <c r="A86" s="10" t="s">
        <v>236</v>
      </c>
      <c r="B86" s="59" t="s">
        <v>297</v>
      </c>
      <c r="C86" s="60"/>
      <c r="D86" s="60"/>
      <c r="E86" s="60"/>
      <c r="F86" s="60"/>
      <c r="G86" s="61"/>
    </row>
    <row r="87" spans="1:7" ht="39.950000000000003" customHeight="1">
      <c r="A87" s="10" t="s">
        <v>237</v>
      </c>
      <c r="B87" s="59">
        <v>4</v>
      </c>
      <c r="C87" s="60"/>
      <c r="D87" s="60"/>
      <c r="E87" s="60"/>
      <c r="F87" s="60"/>
      <c r="G87" s="61"/>
    </row>
    <row r="88" spans="1:7">
      <c r="A88" s="10" t="s">
        <v>238</v>
      </c>
      <c r="B88" s="59" t="s">
        <v>298</v>
      </c>
      <c r="C88" s="60"/>
      <c r="D88" s="60"/>
      <c r="E88" s="60"/>
      <c r="F88" s="60"/>
      <c r="G88" s="61"/>
    </row>
    <row r="89" spans="1:7">
      <c r="A89" s="62" t="s">
        <v>281</v>
      </c>
      <c r="B89" s="63"/>
      <c r="C89" s="63"/>
      <c r="D89" s="63"/>
      <c r="E89" s="63"/>
      <c r="F89" s="63"/>
      <c r="G89" s="64"/>
    </row>
    <row r="90" spans="1:7" ht="39.950000000000003" customHeight="1">
      <c r="A90" s="10" t="s">
        <v>236</v>
      </c>
      <c r="B90" s="59" t="s">
        <v>297</v>
      </c>
      <c r="C90" s="60"/>
      <c r="D90" s="60"/>
      <c r="E90" s="60"/>
      <c r="F90" s="60"/>
      <c r="G90" s="61"/>
    </row>
    <row r="91" spans="1:7" ht="39.950000000000003" customHeight="1">
      <c r="A91" s="10" t="s">
        <v>237</v>
      </c>
      <c r="B91" s="59">
        <v>4</v>
      </c>
      <c r="C91" s="60"/>
      <c r="D91" s="60"/>
      <c r="E91" s="60"/>
      <c r="F91" s="60"/>
      <c r="G91" s="61"/>
    </row>
    <row r="92" spans="1:7">
      <c r="A92" s="10" t="s">
        <v>238</v>
      </c>
      <c r="B92" s="59" t="s">
        <v>299</v>
      </c>
      <c r="C92" s="60"/>
      <c r="D92" s="60"/>
      <c r="E92" s="60"/>
      <c r="F92" s="60"/>
      <c r="G92" s="61"/>
    </row>
    <row r="93" spans="1:7">
      <c r="A93" s="62" t="s">
        <v>284</v>
      </c>
      <c r="B93" s="63"/>
      <c r="C93" s="63"/>
      <c r="D93" s="63"/>
      <c r="E93" s="63"/>
      <c r="F93" s="63"/>
      <c r="G93" s="64"/>
    </row>
    <row r="94" spans="1:7" ht="39.950000000000003" customHeight="1">
      <c r="A94" s="10" t="s">
        <v>236</v>
      </c>
      <c r="B94" s="59" t="s">
        <v>297</v>
      </c>
      <c r="C94" s="60"/>
      <c r="D94" s="60"/>
      <c r="E94" s="60"/>
      <c r="F94" s="60"/>
      <c r="G94" s="61"/>
    </row>
    <row r="95" spans="1:7" ht="39.950000000000003" customHeight="1">
      <c r="A95" s="10" t="s">
        <v>237</v>
      </c>
      <c r="B95" s="59" t="s">
        <v>300</v>
      </c>
      <c r="C95" s="60"/>
      <c r="D95" s="60"/>
      <c r="E95" s="60"/>
      <c r="F95" s="60"/>
      <c r="G95" s="61"/>
    </row>
    <row r="96" spans="1:7">
      <c r="A96" s="10" t="s">
        <v>238</v>
      </c>
      <c r="B96" s="59" t="s">
        <v>301</v>
      </c>
      <c r="C96" s="60"/>
      <c r="D96" s="60"/>
      <c r="E96" s="60"/>
      <c r="F96" s="60"/>
      <c r="G96" s="61"/>
    </row>
    <row r="97" spans="1:7">
      <c r="A97" s="62" t="s">
        <v>288</v>
      </c>
      <c r="B97" s="63"/>
      <c r="C97" s="63"/>
      <c r="D97" s="63"/>
      <c r="E97" s="63"/>
      <c r="F97" s="63"/>
      <c r="G97" s="64"/>
    </row>
    <row r="98" spans="1:7" ht="39.950000000000003" customHeight="1">
      <c r="A98" s="10" t="s">
        <v>236</v>
      </c>
      <c r="B98" s="59" t="s">
        <v>297</v>
      </c>
      <c r="C98" s="60"/>
      <c r="D98" s="60"/>
      <c r="E98" s="60"/>
      <c r="F98" s="60"/>
      <c r="G98" s="61"/>
    </row>
    <row r="99" spans="1:7" ht="39.950000000000003" customHeight="1">
      <c r="A99" s="10" t="s">
        <v>237</v>
      </c>
      <c r="B99" s="59" t="s">
        <v>300</v>
      </c>
      <c r="C99" s="60"/>
      <c r="D99" s="60"/>
      <c r="E99" s="60"/>
      <c r="F99" s="60"/>
      <c r="G99" s="61"/>
    </row>
    <row r="100" spans="1:7">
      <c r="A100" s="10" t="s">
        <v>238</v>
      </c>
      <c r="B100" s="59" t="s">
        <v>302</v>
      </c>
      <c r="C100" s="60"/>
      <c r="D100" s="60"/>
      <c r="E100" s="60"/>
      <c r="F100" s="60"/>
      <c r="G100" s="61"/>
    </row>
    <row r="101" spans="1:7">
      <c r="A101" s="62" t="s">
        <v>292</v>
      </c>
      <c r="B101" s="63"/>
      <c r="C101" s="63"/>
      <c r="D101" s="63"/>
      <c r="E101" s="63"/>
      <c r="F101" s="63"/>
      <c r="G101" s="64"/>
    </row>
    <row r="102" spans="1:7" ht="39.950000000000003" customHeight="1">
      <c r="A102" s="10" t="s">
        <v>236</v>
      </c>
      <c r="B102" s="59" t="s">
        <v>297</v>
      </c>
      <c r="C102" s="60"/>
      <c r="D102" s="60"/>
      <c r="E102" s="60"/>
      <c r="F102" s="60"/>
      <c r="G102" s="61"/>
    </row>
    <row r="103" spans="1:7" ht="39.950000000000003" customHeight="1">
      <c r="A103" s="10" t="s">
        <v>237</v>
      </c>
      <c r="B103" s="59" t="s">
        <v>300</v>
      </c>
      <c r="C103" s="60"/>
      <c r="D103" s="60"/>
      <c r="E103" s="60"/>
      <c r="F103" s="60"/>
      <c r="G103" s="61"/>
    </row>
    <row r="104" spans="1:7">
      <c r="A104" s="10" t="s">
        <v>238</v>
      </c>
      <c r="B104" s="59" t="s">
        <v>303</v>
      </c>
      <c r="C104" s="60"/>
      <c r="D104" s="60"/>
      <c r="E104" s="60"/>
      <c r="F104" s="60"/>
      <c r="G104" s="61"/>
    </row>
    <row r="105" spans="1:7">
      <c r="A105" s="68"/>
      <c r="B105" s="69"/>
      <c r="C105" s="69"/>
      <c r="D105" s="69"/>
      <c r="E105" s="69"/>
      <c r="F105" s="69"/>
      <c r="G105" s="70"/>
    </row>
    <row r="106" spans="1:7" ht="39.950000000000003" customHeight="1">
      <c r="A106" s="58" t="s">
        <v>239</v>
      </c>
      <c r="B106" s="58"/>
      <c r="C106" s="58"/>
      <c r="D106" s="58"/>
      <c r="E106" s="58"/>
      <c r="F106" s="58"/>
      <c r="G106" s="58"/>
    </row>
  </sheetData>
  <mergeCells count="136">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34:A37"/>
    <mergeCell ref="B34:B37"/>
    <mergeCell ref="C34:C37"/>
    <mergeCell ref="D34:D37"/>
    <mergeCell ref="E34:E37"/>
    <mergeCell ref="B38:B39"/>
    <mergeCell ref="C38:C39"/>
    <mergeCell ref="D38:D39"/>
    <mergeCell ref="E38:E39"/>
    <mergeCell ref="B46:B47"/>
    <mergeCell ref="C46:C47"/>
    <mergeCell ref="D46:D47"/>
    <mergeCell ref="E46:E47"/>
    <mergeCell ref="A48:G48"/>
    <mergeCell ref="A49:E49"/>
    <mergeCell ref="F49:G49"/>
    <mergeCell ref="A40:G40"/>
    <mergeCell ref="A41:E41"/>
    <mergeCell ref="F41:G41"/>
    <mergeCell ref="A42:A45"/>
    <mergeCell ref="B42:B45"/>
    <mergeCell ref="C42:C45"/>
    <mergeCell ref="D42:D45"/>
    <mergeCell ref="E42:E45"/>
    <mergeCell ref="A50:A53"/>
    <mergeCell ref="B50:B53"/>
    <mergeCell ref="C50:C53"/>
    <mergeCell ref="D50:D53"/>
    <mergeCell ref="E50:E53"/>
    <mergeCell ref="B54:B55"/>
    <mergeCell ref="C54:C55"/>
    <mergeCell ref="D54:D55"/>
    <mergeCell ref="E54:E55"/>
    <mergeCell ref="A56:A59"/>
    <mergeCell ref="B56:B59"/>
    <mergeCell ref="C56:C59"/>
    <mergeCell ref="D56:D59"/>
    <mergeCell ref="E56:E59"/>
    <mergeCell ref="B60:B61"/>
    <mergeCell ref="C60:C61"/>
    <mergeCell ref="D60:D61"/>
    <mergeCell ref="E60:E61"/>
    <mergeCell ref="B68:G68"/>
    <mergeCell ref="B69:G69"/>
    <mergeCell ref="B70:G70"/>
    <mergeCell ref="A71:G71"/>
    <mergeCell ref="B72:G72"/>
    <mergeCell ref="B73:G73"/>
    <mergeCell ref="A62:G62"/>
    <mergeCell ref="A63:G63"/>
    <mergeCell ref="B64:G64"/>
    <mergeCell ref="B65:G65"/>
    <mergeCell ref="B66:G66"/>
    <mergeCell ref="A67:G67"/>
    <mergeCell ref="B80:G80"/>
    <mergeCell ref="B81:G81"/>
    <mergeCell ref="B82:G82"/>
    <mergeCell ref="A83:G83"/>
    <mergeCell ref="A84:G84"/>
    <mergeCell ref="A85:G85"/>
    <mergeCell ref="B74:G74"/>
    <mergeCell ref="A75:G75"/>
    <mergeCell ref="B76:G76"/>
    <mergeCell ref="B77:G77"/>
    <mergeCell ref="B78:G78"/>
    <mergeCell ref="A79:G79"/>
    <mergeCell ref="B92:G92"/>
    <mergeCell ref="A93:G93"/>
    <mergeCell ref="B94:G94"/>
    <mergeCell ref="B95:G95"/>
    <mergeCell ref="B96:G96"/>
    <mergeCell ref="A97:G97"/>
    <mergeCell ref="B86:G86"/>
    <mergeCell ref="B87:G87"/>
    <mergeCell ref="B88:G88"/>
    <mergeCell ref="A89:G89"/>
    <mergeCell ref="B90:G90"/>
    <mergeCell ref="B91:G91"/>
    <mergeCell ref="B104:G104"/>
    <mergeCell ref="A105:G105"/>
    <mergeCell ref="A106:G106"/>
    <mergeCell ref="B98:G98"/>
    <mergeCell ref="B99:G99"/>
    <mergeCell ref="B100:G100"/>
    <mergeCell ref="A101:G101"/>
    <mergeCell ref="B102:G102"/>
    <mergeCell ref="B103:G10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106"/>
  <sheetViews>
    <sheetView showGridLines="0" workbookViewId="0">
      <selection sqref="A1:B1"/>
    </sheetView>
  </sheetViews>
  <sheetFormatPr defaultColWidth="11.19921875" defaultRowHeight="18"/>
  <cols>
    <col min="1" max="1" width="19.8984375" customWidth="1"/>
    <col min="2" max="2" width="33.59765625" customWidth="1"/>
    <col min="3" max="3" width="30.296875" customWidth="1"/>
    <col min="4" max="4" width="13.5" customWidth="1"/>
    <col min="5" max="5" width="20.59765625" customWidth="1"/>
    <col min="6" max="6" width="16.3984375" customWidth="1"/>
    <col min="7" max="7" width="7.1992187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304</v>
      </c>
      <c r="E4" s="108"/>
      <c r="F4" s="108"/>
      <c r="G4" s="86"/>
    </row>
    <row r="5" spans="1:7">
      <c r="A5" s="105" t="s">
        <v>148</v>
      </c>
      <c r="B5" s="106"/>
      <c r="C5" s="107"/>
      <c r="D5" s="85" t="s">
        <v>149</v>
      </c>
      <c r="E5" s="108"/>
      <c r="F5" s="108"/>
      <c r="G5" s="86"/>
    </row>
    <row r="6" spans="1:7">
      <c r="A6" s="105" t="s">
        <v>150</v>
      </c>
      <c r="B6" s="106"/>
      <c r="C6" s="107"/>
      <c r="D6" s="85" t="s">
        <v>305</v>
      </c>
      <c r="E6" s="108"/>
      <c r="F6" s="108"/>
      <c r="G6" s="86"/>
    </row>
    <row r="7" spans="1:7" ht="39.950000000000003" customHeight="1">
      <c r="A7" s="105" t="s">
        <v>152</v>
      </c>
      <c r="B7" s="106"/>
      <c r="C7" s="107"/>
      <c r="D7" s="109" t="s">
        <v>306</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792.18463299999996</v>
      </c>
      <c r="E11" s="12">
        <v>318.24550099999999</v>
      </c>
      <c r="F11" s="12">
        <v>197.36071107999999</v>
      </c>
      <c r="G11" s="12">
        <v>62.015239951498899</v>
      </c>
    </row>
    <row r="12" spans="1:7">
      <c r="A12" s="93" t="s">
        <v>162</v>
      </c>
      <c r="B12" s="94"/>
      <c r="C12" s="3"/>
      <c r="D12" s="11">
        <v>792.18463299999996</v>
      </c>
      <c r="E12" s="12">
        <v>318.24550099999999</v>
      </c>
      <c r="F12" s="12">
        <v>197.36071107999999</v>
      </c>
      <c r="G12" s="12">
        <v>62.015239951498899</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5.07</v>
      </c>
    </row>
    <row r="27" spans="1:7">
      <c r="A27" s="75"/>
      <c r="B27" s="75"/>
      <c r="C27" s="75"/>
      <c r="D27" s="75"/>
      <c r="E27" s="75"/>
      <c r="F27" s="4" t="s">
        <v>186</v>
      </c>
      <c r="G27" s="4">
        <v>5.07</v>
      </c>
    </row>
    <row r="28" spans="1:7">
      <c r="A28" s="75"/>
      <c r="B28" s="75"/>
      <c r="C28" s="75"/>
      <c r="D28" s="75"/>
      <c r="E28" s="75"/>
      <c r="F28" s="4" t="s">
        <v>187</v>
      </c>
      <c r="G28" s="5"/>
    </row>
    <row r="29" spans="1:7">
      <c r="A29" s="76"/>
      <c r="B29" s="76"/>
      <c r="C29" s="76"/>
      <c r="D29" s="76"/>
      <c r="E29" s="76"/>
      <c r="F29" s="4" t="s">
        <v>188</v>
      </c>
      <c r="G29" s="5"/>
    </row>
    <row r="30" spans="1:7">
      <c r="A30" s="6"/>
      <c r="B30" s="77" t="s">
        <v>307</v>
      </c>
      <c r="C30" s="77" t="s">
        <v>308</v>
      </c>
      <c r="D30" s="77" t="s">
        <v>191</v>
      </c>
      <c r="E30" s="77" t="s">
        <v>192</v>
      </c>
      <c r="F30" s="4" t="s">
        <v>193</v>
      </c>
      <c r="G30" s="5"/>
    </row>
    <row r="31" spans="1:7" ht="55.5">
      <c r="A31" s="7" t="s">
        <v>309</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93.75</v>
      </c>
    </row>
    <row r="35" spans="1:7">
      <c r="A35" s="75"/>
      <c r="B35" s="75"/>
      <c r="C35" s="75"/>
      <c r="D35" s="75"/>
      <c r="E35" s="75"/>
      <c r="F35" s="4" t="s">
        <v>186</v>
      </c>
      <c r="G35" s="4">
        <v>93.75</v>
      </c>
    </row>
    <row r="36" spans="1:7">
      <c r="A36" s="75"/>
      <c r="B36" s="75"/>
      <c r="C36" s="75"/>
      <c r="D36" s="75"/>
      <c r="E36" s="75"/>
      <c r="F36" s="4" t="s">
        <v>187</v>
      </c>
      <c r="G36" s="5"/>
    </row>
    <row r="37" spans="1:7">
      <c r="A37" s="76"/>
      <c r="B37" s="76"/>
      <c r="C37" s="76"/>
      <c r="D37" s="76"/>
      <c r="E37" s="76"/>
      <c r="F37" s="4" t="s">
        <v>188</v>
      </c>
      <c r="G37" s="5"/>
    </row>
    <row r="38" spans="1:7">
      <c r="A38" s="6"/>
      <c r="B38" s="77" t="s">
        <v>310</v>
      </c>
      <c r="C38" s="77" t="s">
        <v>311</v>
      </c>
      <c r="D38" s="77" t="s">
        <v>191</v>
      </c>
      <c r="E38" s="77" t="s">
        <v>312</v>
      </c>
      <c r="F38" s="4" t="s">
        <v>193</v>
      </c>
      <c r="G38" s="5"/>
    </row>
    <row r="39" spans="1:7" ht="42">
      <c r="A39" s="7" t="s">
        <v>313</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6.79</v>
      </c>
    </row>
    <row r="43" spans="1:7">
      <c r="A43" s="75"/>
      <c r="B43" s="75"/>
      <c r="C43" s="75"/>
      <c r="D43" s="75"/>
      <c r="E43" s="75"/>
      <c r="F43" s="4" t="s">
        <v>186</v>
      </c>
      <c r="G43" s="4">
        <v>6.79</v>
      </c>
    </row>
    <row r="44" spans="1:7">
      <c r="A44" s="75"/>
      <c r="B44" s="75"/>
      <c r="C44" s="75"/>
      <c r="D44" s="75"/>
      <c r="E44" s="75"/>
      <c r="F44" s="4" t="s">
        <v>187</v>
      </c>
      <c r="G44" s="4">
        <v>3.12</v>
      </c>
    </row>
    <row r="45" spans="1:7">
      <c r="A45" s="76"/>
      <c r="B45" s="76"/>
      <c r="C45" s="76"/>
      <c r="D45" s="76"/>
      <c r="E45" s="76"/>
      <c r="F45" s="4" t="s">
        <v>188</v>
      </c>
      <c r="G45" s="4">
        <v>3.12</v>
      </c>
    </row>
    <row r="46" spans="1:7">
      <c r="A46" s="6"/>
      <c r="B46" s="77" t="s">
        <v>314</v>
      </c>
      <c r="C46" s="77" t="s">
        <v>315</v>
      </c>
      <c r="D46" s="77" t="s">
        <v>191</v>
      </c>
      <c r="E46" s="77" t="s">
        <v>205</v>
      </c>
      <c r="F46" s="4" t="s">
        <v>193</v>
      </c>
      <c r="G46" s="4">
        <v>9.7799999999999994</v>
      </c>
    </row>
    <row r="47" spans="1:7" ht="28.5">
      <c r="A47" s="7" t="s">
        <v>316</v>
      </c>
      <c r="B47" s="78"/>
      <c r="C47" s="78"/>
      <c r="D47" s="78"/>
      <c r="E47" s="78"/>
      <c r="F47" s="4" t="s">
        <v>195</v>
      </c>
      <c r="G47" s="9" t="s">
        <v>317</v>
      </c>
    </row>
    <row r="48" spans="1:7">
      <c r="A48" s="79" t="s">
        <v>211</v>
      </c>
      <c r="B48" s="80"/>
      <c r="C48" s="80"/>
      <c r="D48" s="80"/>
      <c r="E48" s="80"/>
      <c r="F48" s="80"/>
      <c r="G48" s="81"/>
    </row>
    <row r="49" spans="1:7">
      <c r="A49" s="82" t="s">
        <v>178</v>
      </c>
      <c r="B49" s="83"/>
      <c r="C49" s="83"/>
      <c r="D49" s="83"/>
      <c r="E49" s="84"/>
      <c r="F49" s="82" t="s">
        <v>179</v>
      </c>
      <c r="G49" s="84"/>
    </row>
    <row r="50" spans="1:7">
      <c r="A50" s="74" t="s">
        <v>180</v>
      </c>
      <c r="B50" s="74" t="s">
        <v>181</v>
      </c>
      <c r="C50" s="74" t="s">
        <v>182</v>
      </c>
      <c r="D50" s="74" t="s">
        <v>183</v>
      </c>
      <c r="E50" s="74" t="s">
        <v>184</v>
      </c>
      <c r="F50" s="4" t="s">
        <v>185</v>
      </c>
      <c r="G50" s="4">
        <v>100</v>
      </c>
    </row>
    <row r="51" spans="1:7">
      <c r="A51" s="75"/>
      <c r="B51" s="75"/>
      <c r="C51" s="75"/>
      <c r="D51" s="75"/>
      <c r="E51" s="75"/>
      <c r="F51" s="4" t="s">
        <v>186</v>
      </c>
      <c r="G51" s="4">
        <v>100</v>
      </c>
    </row>
    <row r="52" spans="1:7">
      <c r="A52" s="75"/>
      <c r="B52" s="75"/>
      <c r="C52" s="75"/>
      <c r="D52" s="75"/>
      <c r="E52" s="75"/>
      <c r="F52" s="4" t="s">
        <v>187</v>
      </c>
      <c r="G52" s="4">
        <v>100</v>
      </c>
    </row>
    <row r="53" spans="1:7">
      <c r="A53" s="76"/>
      <c r="B53" s="76"/>
      <c r="C53" s="76"/>
      <c r="D53" s="76"/>
      <c r="E53" s="76"/>
      <c r="F53" s="4" t="s">
        <v>188</v>
      </c>
      <c r="G53" s="4">
        <v>100</v>
      </c>
    </row>
    <row r="54" spans="1:7">
      <c r="A54" s="6"/>
      <c r="B54" s="77" t="s">
        <v>318</v>
      </c>
      <c r="C54" s="77" t="s">
        <v>319</v>
      </c>
      <c r="D54" s="77" t="s">
        <v>191</v>
      </c>
      <c r="E54" s="77" t="s">
        <v>214</v>
      </c>
      <c r="F54" s="4" t="s">
        <v>193</v>
      </c>
      <c r="G54" s="4">
        <v>100</v>
      </c>
    </row>
    <row r="55" spans="1:7" ht="28.5">
      <c r="A55" s="7" t="s">
        <v>320</v>
      </c>
      <c r="B55" s="78"/>
      <c r="C55" s="78"/>
      <c r="D55" s="78"/>
      <c r="E55" s="78"/>
      <c r="F55" s="4" t="s">
        <v>195</v>
      </c>
      <c r="G55" s="9" t="s">
        <v>220</v>
      </c>
    </row>
    <row r="56" spans="1:7">
      <c r="A56" s="74" t="s">
        <v>180</v>
      </c>
      <c r="B56" s="74" t="s">
        <v>181</v>
      </c>
      <c r="C56" s="74" t="s">
        <v>182</v>
      </c>
      <c r="D56" s="74" t="s">
        <v>183</v>
      </c>
      <c r="E56" s="74" t="s">
        <v>184</v>
      </c>
      <c r="F56" s="4" t="s">
        <v>185</v>
      </c>
      <c r="G56" s="4">
        <v>100</v>
      </c>
    </row>
    <row r="57" spans="1:7">
      <c r="A57" s="75"/>
      <c r="B57" s="75"/>
      <c r="C57" s="75"/>
      <c r="D57" s="75"/>
      <c r="E57" s="75"/>
      <c r="F57" s="4" t="s">
        <v>186</v>
      </c>
      <c r="G57" s="4">
        <v>100</v>
      </c>
    </row>
    <row r="58" spans="1:7">
      <c r="A58" s="75"/>
      <c r="B58" s="75"/>
      <c r="C58" s="75"/>
      <c r="D58" s="75"/>
      <c r="E58" s="75"/>
      <c r="F58" s="4" t="s">
        <v>187</v>
      </c>
      <c r="G58" s="4">
        <v>100</v>
      </c>
    </row>
    <row r="59" spans="1:7">
      <c r="A59" s="76"/>
      <c r="B59" s="76"/>
      <c r="C59" s="76"/>
      <c r="D59" s="76"/>
      <c r="E59" s="76"/>
      <c r="F59" s="4" t="s">
        <v>188</v>
      </c>
      <c r="G59" s="4">
        <v>100</v>
      </c>
    </row>
    <row r="60" spans="1:7">
      <c r="A60" s="6"/>
      <c r="B60" s="77" t="s">
        <v>321</v>
      </c>
      <c r="C60" s="77" t="s">
        <v>322</v>
      </c>
      <c r="D60" s="77" t="s">
        <v>191</v>
      </c>
      <c r="E60" s="77" t="s">
        <v>214</v>
      </c>
      <c r="F60" s="4" t="s">
        <v>193</v>
      </c>
      <c r="G60" s="4">
        <v>100</v>
      </c>
    </row>
    <row r="61" spans="1:7" ht="28.5">
      <c r="A61" s="7" t="s">
        <v>323</v>
      </c>
      <c r="B61" s="78"/>
      <c r="C61" s="78"/>
      <c r="D61" s="78"/>
      <c r="E61" s="78"/>
      <c r="F61" s="4" t="s">
        <v>195</v>
      </c>
      <c r="G61" s="9" t="s">
        <v>220</v>
      </c>
    </row>
    <row r="62" spans="1:7">
      <c r="A62" s="71" t="s">
        <v>225</v>
      </c>
      <c r="B62" s="72"/>
      <c r="C62" s="72"/>
      <c r="D62" s="72"/>
      <c r="E62" s="72"/>
      <c r="F62" s="72"/>
      <c r="G62" s="73"/>
    </row>
    <row r="63" spans="1:7">
      <c r="A63" s="62" t="s">
        <v>309</v>
      </c>
      <c r="B63" s="63"/>
      <c r="C63" s="63"/>
      <c r="D63" s="63"/>
      <c r="E63" s="63"/>
      <c r="F63" s="63"/>
      <c r="G63" s="64"/>
    </row>
    <row r="64" spans="1:7">
      <c r="A64" s="10" t="s">
        <v>226</v>
      </c>
      <c r="B64" s="65"/>
      <c r="C64" s="66"/>
      <c r="D64" s="66"/>
      <c r="E64" s="66"/>
      <c r="F64" s="66"/>
      <c r="G64" s="67"/>
    </row>
    <row r="65" spans="1:7">
      <c r="A65" s="10" t="s">
        <v>227</v>
      </c>
      <c r="B65" s="65"/>
      <c r="C65" s="66"/>
      <c r="D65" s="66"/>
      <c r="E65" s="66"/>
      <c r="F65" s="66"/>
      <c r="G65" s="67"/>
    </row>
    <row r="66" spans="1:7" ht="39.950000000000003" customHeight="1">
      <c r="A66" s="10" t="s">
        <v>228</v>
      </c>
      <c r="B66" s="59" t="s">
        <v>229</v>
      </c>
      <c r="C66" s="60"/>
      <c r="D66" s="60"/>
      <c r="E66" s="60"/>
      <c r="F66" s="60"/>
      <c r="G66" s="61"/>
    </row>
    <row r="67" spans="1:7">
      <c r="A67" s="62" t="s">
        <v>313</v>
      </c>
      <c r="B67" s="63"/>
      <c r="C67" s="63"/>
      <c r="D67" s="63"/>
      <c r="E67" s="63"/>
      <c r="F67" s="63"/>
      <c r="G67" s="64"/>
    </row>
    <row r="68" spans="1:7">
      <c r="A68" s="10" t="s">
        <v>226</v>
      </c>
      <c r="B68" s="65"/>
      <c r="C68" s="66"/>
      <c r="D68" s="66"/>
      <c r="E68" s="66"/>
      <c r="F68" s="66"/>
      <c r="G68" s="67"/>
    </row>
    <row r="69" spans="1:7">
      <c r="A69" s="10" t="s">
        <v>227</v>
      </c>
      <c r="B69" s="65"/>
      <c r="C69" s="66"/>
      <c r="D69" s="66"/>
      <c r="E69" s="66"/>
      <c r="F69" s="66"/>
      <c r="G69" s="67"/>
    </row>
    <row r="70" spans="1:7" ht="39.950000000000003" customHeight="1">
      <c r="A70" s="10" t="s">
        <v>228</v>
      </c>
      <c r="B70" s="59" t="s">
        <v>229</v>
      </c>
      <c r="C70" s="60"/>
      <c r="D70" s="60"/>
      <c r="E70" s="60"/>
      <c r="F70" s="60"/>
      <c r="G70" s="61"/>
    </row>
    <row r="71" spans="1:7">
      <c r="A71" s="62" t="s">
        <v>316</v>
      </c>
      <c r="B71" s="63"/>
      <c r="C71" s="63"/>
      <c r="D71" s="63"/>
      <c r="E71" s="63"/>
      <c r="F71" s="63"/>
      <c r="G71" s="64"/>
    </row>
    <row r="72" spans="1:7" ht="39.950000000000003" customHeight="1">
      <c r="A72" s="10" t="s">
        <v>226</v>
      </c>
      <c r="B72" s="59" t="s">
        <v>324</v>
      </c>
      <c r="C72" s="60"/>
      <c r="D72" s="60"/>
      <c r="E72" s="60"/>
      <c r="F72" s="60"/>
      <c r="G72" s="61"/>
    </row>
    <row r="73" spans="1:7">
      <c r="A73" s="10" t="s">
        <v>227</v>
      </c>
      <c r="B73" s="65"/>
      <c r="C73" s="66"/>
      <c r="D73" s="66"/>
      <c r="E73" s="66"/>
      <c r="F73" s="66"/>
      <c r="G73" s="67"/>
    </row>
    <row r="74" spans="1:7" ht="39.950000000000003" customHeight="1">
      <c r="A74" s="10" t="s">
        <v>228</v>
      </c>
      <c r="B74" s="59" t="s">
        <v>229</v>
      </c>
      <c r="C74" s="60"/>
      <c r="D74" s="60"/>
      <c r="E74" s="60"/>
      <c r="F74" s="60"/>
      <c r="G74" s="61"/>
    </row>
    <row r="75" spans="1:7">
      <c r="A75" s="62" t="s">
        <v>320</v>
      </c>
      <c r="B75" s="63"/>
      <c r="C75" s="63"/>
      <c r="D75" s="63"/>
      <c r="E75" s="63"/>
      <c r="F75" s="63"/>
      <c r="G75" s="64"/>
    </row>
    <row r="76" spans="1:7" ht="39.950000000000003" customHeight="1">
      <c r="A76" s="10" t="s">
        <v>226</v>
      </c>
      <c r="B76" s="59" t="s">
        <v>325</v>
      </c>
      <c r="C76" s="60"/>
      <c r="D76" s="60"/>
      <c r="E76" s="60"/>
      <c r="F76" s="60"/>
      <c r="G76" s="61"/>
    </row>
    <row r="77" spans="1:7">
      <c r="A77" s="10" t="s">
        <v>227</v>
      </c>
      <c r="B77" s="65"/>
      <c r="C77" s="66"/>
      <c r="D77" s="66"/>
      <c r="E77" s="66"/>
      <c r="F77" s="66"/>
      <c r="G77" s="67"/>
    </row>
    <row r="78" spans="1:7" ht="39.950000000000003" customHeight="1">
      <c r="A78" s="10" t="s">
        <v>228</v>
      </c>
      <c r="B78" s="59" t="s">
        <v>229</v>
      </c>
      <c r="C78" s="60"/>
      <c r="D78" s="60"/>
      <c r="E78" s="60"/>
      <c r="F78" s="60"/>
      <c r="G78" s="61"/>
    </row>
    <row r="79" spans="1:7">
      <c r="A79" s="62" t="s">
        <v>323</v>
      </c>
      <c r="B79" s="63"/>
      <c r="C79" s="63"/>
      <c r="D79" s="63"/>
      <c r="E79" s="63"/>
      <c r="F79" s="63"/>
      <c r="G79" s="64"/>
    </row>
    <row r="80" spans="1:7" ht="39.950000000000003" customHeight="1">
      <c r="A80" s="10" t="s">
        <v>226</v>
      </c>
      <c r="B80" s="59" t="s">
        <v>326</v>
      </c>
      <c r="C80" s="60"/>
      <c r="D80" s="60"/>
      <c r="E80" s="60"/>
      <c r="F80" s="60"/>
      <c r="G80" s="61"/>
    </row>
    <row r="81" spans="1:7">
      <c r="A81" s="10" t="s">
        <v>227</v>
      </c>
      <c r="B81" s="65"/>
      <c r="C81" s="66"/>
      <c r="D81" s="66"/>
      <c r="E81" s="66"/>
      <c r="F81" s="66"/>
      <c r="G81" s="67"/>
    </row>
    <row r="82" spans="1:7" ht="39.950000000000003" customHeight="1">
      <c r="A82" s="10" t="s">
        <v>228</v>
      </c>
      <c r="B82" s="59" t="s">
        <v>229</v>
      </c>
      <c r="C82" s="60"/>
      <c r="D82" s="60"/>
      <c r="E82" s="60"/>
      <c r="F82" s="60"/>
      <c r="G82" s="61"/>
    </row>
    <row r="83" spans="1:7">
      <c r="A83" s="68"/>
      <c r="B83" s="69"/>
      <c r="C83" s="69"/>
      <c r="D83" s="69"/>
      <c r="E83" s="69"/>
      <c r="F83" s="69"/>
      <c r="G83" s="70"/>
    </row>
    <row r="84" spans="1:7">
      <c r="A84" s="71" t="s">
        <v>235</v>
      </c>
      <c r="B84" s="72"/>
      <c r="C84" s="72"/>
      <c r="D84" s="72"/>
      <c r="E84" s="72"/>
      <c r="F84" s="72"/>
      <c r="G84" s="73"/>
    </row>
    <row r="85" spans="1:7">
      <c r="A85" s="62" t="s">
        <v>309</v>
      </c>
      <c r="B85" s="63"/>
      <c r="C85" s="63"/>
      <c r="D85" s="63"/>
      <c r="E85" s="63"/>
      <c r="F85" s="63"/>
      <c r="G85" s="64"/>
    </row>
    <row r="86" spans="1:7">
      <c r="A86" s="10" t="s">
        <v>236</v>
      </c>
      <c r="B86" s="65"/>
      <c r="C86" s="66"/>
      <c r="D86" s="66"/>
      <c r="E86" s="66"/>
      <c r="F86" s="66"/>
      <c r="G86" s="67"/>
    </row>
    <row r="87" spans="1:7">
      <c r="A87" s="10" t="s">
        <v>237</v>
      </c>
      <c r="B87" s="65"/>
      <c r="C87" s="66"/>
      <c r="D87" s="66"/>
      <c r="E87" s="66"/>
      <c r="F87" s="66"/>
      <c r="G87" s="67"/>
    </row>
    <row r="88" spans="1:7">
      <c r="A88" s="10" t="s">
        <v>238</v>
      </c>
      <c r="B88" s="59" t="s">
        <v>196</v>
      </c>
      <c r="C88" s="60"/>
      <c r="D88" s="60"/>
      <c r="E88" s="60"/>
      <c r="F88" s="60"/>
      <c r="G88" s="61"/>
    </row>
    <row r="89" spans="1:7">
      <c r="A89" s="62" t="s">
        <v>313</v>
      </c>
      <c r="B89" s="63"/>
      <c r="C89" s="63"/>
      <c r="D89" s="63"/>
      <c r="E89" s="63"/>
      <c r="F89" s="63"/>
      <c r="G89" s="64"/>
    </row>
    <row r="90" spans="1:7">
      <c r="A90" s="10" t="s">
        <v>236</v>
      </c>
      <c r="B90" s="65"/>
      <c r="C90" s="66"/>
      <c r="D90" s="66"/>
      <c r="E90" s="66"/>
      <c r="F90" s="66"/>
      <c r="G90" s="67"/>
    </row>
    <row r="91" spans="1:7">
      <c r="A91" s="10" t="s">
        <v>237</v>
      </c>
      <c r="B91" s="65"/>
      <c r="C91" s="66"/>
      <c r="D91" s="66"/>
      <c r="E91" s="66"/>
      <c r="F91" s="66"/>
      <c r="G91" s="67"/>
    </row>
    <row r="92" spans="1:7">
      <c r="A92" s="10" t="s">
        <v>238</v>
      </c>
      <c r="B92" s="59" t="s">
        <v>196</v>
      </c>
      <c r="C92" s="60"/>
      <c r="D92" s="60"/>
      <c r="E92" s="60"/>
      <c r="F92" s="60"/>
      <c r="G92" s="61"/>
    </row>
    <row r="93" spans="1:7">
      <c r="A93" s="62" t="s">
        <v>316</v>
      </c>
      <c r="B93" s="63"/>
      <c r="C93" s="63"/>
      <c r="D93" s="63"/>
      <c r="E93" s="63"/>
      <c r="F93" s="63"/>
      <c r="G93" s="64"/>
    </row>
    <row r="94" spans="1:7">
      <c r="A94" s="10" t="s">
        <v>236</v>
      </c>
      <c r="B94" s="65"/>
      <c r="C94" s="66"/>
      <c r="D94" s="66"/>
      <c r="E94" s="66"/>
      <c r="F94" s="66"/>
      <c r="G94" s="67"/>
    </row>
    <row r="95" spans="1:7">
      <c r="A95" s="10" t="s">
        <v>237</v>
      </c>
      <c r="B95" s="65"/>
      <c r="C95" s="66"/>
      <c r="D95" s="66"/>
      <c r="E95" s="66"/>
      <c r="F95" s="66"/>
      <c r="G95" s="67"/>
    </row>
    <row r="96" spans="1:7">
      <c r="A96" s="10" t="s">
        <v>238</v>
      </c>
      <c r="B96" s="59" t="s">
        <v>196</v>
      </c>
      <c r="C96" s="60"/>
      <c r="D96" s="60"/>
      <c r="E96" s="60"/>
      <c r="F96" s="60"/>
      <c r="G96" s="61"/>
    </row>
    <row r="97" spans="1:7">
      <c r="A97" s="62" t="s">
        <v>320</v>
      </c>
      <c r="B97" s="63"/>
      <c r="C97" s="63"/>
      <c r="D97" s="63"/>
      <c r="E97" s="63"/>
      <c r="F97" s="63"/>
      <c r="G97" s="64"/>
    </row>
    <row r="98" spans="1:7">
      <c r="A98" s="10" t="s">
        <v>236</v>
      </c>
      <c r="B98" s="65"/>
      <c r="C98" s="66"/>
      <c r="D98" s="66"/>
      <c r="E98" s="66"/>
      <c r="F98" s="66"/>
      <c r="G98" s="67"/>
    </row>
    <row r="99" spans="1:7">
      <c r="A99" s="10" t="s">
        <v>237</v>
      </c>
      <c r="B99" s="65"/>
      <c r="C99" s="66"/>
      <c r="D99" s="66"/>
      <c r="E99" s="66"/>
      <c r="F99" s="66"/>
      <c r="G99" s="67"/>
    </row>
    <row r="100" spans="1:7">
      <c r="A100" s="10" t="s">
        <v>238</v>
      </c>
      <c r="B100" s="59" t="s">
        <v>196</v>
      </c>
      <c r="C100" s="60"/>
      <c r="D100" s="60"/>
      <c r="E100" s="60"/>
      <c r="F100" s="60"/>
      <c r="G100" s="61"/>
    </row>
    <row r="101" spans="1:7">
      <c r="A101" s="62" t="s">
        <v>323</v>
      </c>
      <c r="B101" s="63"/>
      <c r="C101" s="63"/>
      <c r="D101" s="63"/>
      <c r="E101" s="63"/>
      <c r="F101" s="63"/>
      <c r="G101" s="64"/>
    </row>
    <row r="102" spans="1:7">
      <c r="A102" s="10" t="s">
        <v>236</v>
      </c>
      <c r="B102" s="65"/>
      <c r="C102" s="66"/>
      <c r="D102" s="66"/>
      <c r="E102" s="66"/>
      <c r="F102" s="66"/>
      <c r="G102" s="67"/>
    </row>
    <row r="103" spans="1:7">
      <c r="A103" s="10" t="s">
        <v>237</v>
      </c>
      <c r="B103" s="65"/>
      <c r="C103" s="66"/>
      <c r="D103" s="66"/>
      <c r="E103" s="66"/>
      <c r="F103" s="66"/>
      <c r="G103" s="67"/>
    </row>
    <row r="104" spans="1:7">
      <c r="A104" s="10" t="s">
        <v>238</v>
      </c>
      <c r="B104" s="59" t="s">
        <v>196</v>
      </c>
      <c r="C104" s="60"/>
      <c r="D104" s="60"/>
      <c r="E104" s="60"/>
      <c r="F104" s="60"/>
      <c r="G104" s="61"/>
    </row>
    <row r="105" spans="1:7">
      <c r="A105" s="68"/>
      <c r="B105" s="69"/>
      <c r="C105" s="69"/>
      <c r="D105" s="69"/>
      <c r="E105" s="69"/>
      <c r="F105" s="69"/>
      <c r="G105" s="70"/>
    </row>
    <row r="106" spans="1:7" ht="39.950000000000003" customHeight="1">
      <c r="A106" s="58" t="s">
        <v>239</v>
      </c>
      <c r="B106" s="58"/>
      <c r="C106" s="58"/>
      <c r="D106" s="58"/>
      <c r="E106" s="58"/>
      <c r="F106" s="58"/>
      <c r="G106" s="58"/>
    </row>
  </sheetData>
  <mergeCells count="136">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34:A37"/>
    <mergeCell ref="B34:B37"/>
    <mergeCell ref="C34:C37"/>
    <mergeCell ref="D34:D37"/>
    <mergeCell ref="E34:E37"/>
    <mergeCell ref="B38:B39"/>
    <mergeCell ref="C38:C39"/>
    <mergeCell ref="D38:D39"/>
    <mergeCell ref="E38:E39"/>
    <mergeCell ref="B46:B47"/>
    <mergeCell ref="C46:C47"/>
    <mergeCell ref="D46:D47"/>
    <mergeCell ref="E46:E47"/>
    <mergeCell ref="A48:G48"/>
    <mergeCell ref="A49:E49"/>
    <mergeCell ref="F49:G49"/>
    <mergeCell ref="A40:G40"/>
    <mergeCell ref="A41:E41"/>
    <mergeCell ref="F41:G41"/>
    <mergeCell ref="A42:A45"/>
    <mergeCell ref="B42:B45"/>
    <mergeCell ref="C42:C45"/>
    <mergeCell ref="D42:D45"/>
    <mergeCell ref="E42:E45"/>
    <mergeCell ref="A50:A53"/>
    <mergeCell ref="B50:B53"/>
    <mergeCell ref="C50:C53"/>
    <mergeCell ref="D50:D53"/>
    <mergeCell ref="E50:E53"/>
    <mergeCell ref="B54:B55"/>
    <mergeCell ref="C54:C55"/>
    <mergeCell ref="D54:D55"/>
    <mergeCell ref="E54:E55"/>
    <mergeCell ref="A56:A59"/>
    <mergeCell ref="B56:B59"/>
    <mergeCell ref="C56:C59"/>
    <mergeCell ref="D56:D59"/>
    <mergeCell ref="E56:E59"/>
    <mergeCell ref="B60:B61"/>
    <mergeCell ref="C60:C61"/>
    <mergeCell ref="D60:D61"/>
    <mergeCell ref="E60:E61"/>
    <mergeCell ref="B68:G68"/>
    <mergeCell ref="B69:G69"/>
    <mergeCell ref="B70:G70"/>
    <mergeCell ref="A71:G71"/>
    <mergeCell ref="B72:G72"/>
    <mergeCell ref="B73:G73"/>
    <mergeCell ref="A62:G62"/>
    <mergeCell ref="A63:G63"/>
    <mergeCell ref="B64:G64"/>
    <mergeCell ref="B65:G65"/>
    <mergeCell ref="B66:G66"/>
    <mergeCell ref="A67:G67"/>
    <mergeCell ref="B80:G80"/>
    <mergeCell ref="B81:G81"/>
    <mergeCell ref="B82:G82"/>
    <mergeCell ref="A83:G83"/>
    <mergeCell ref="A84:G84"/>
    <mergeCell ref="A85:G85"/>
    <mergeCell ref="B74:G74"/>
    <mergeCell ref="A75:G75"/>
    <mergeCell ref="B76:G76"/>
    <mergeCell ref="B77:G77"/>
    <mergeCell ref="B78:G78"/>
    <mergeCell ref="A79:G79"/>
    <mergeCell ref="B92:G92"/>
    <mergeCell ref="A93:G93"/>
    <mergeCell ref="B94:G94"/>
    <mergeCell ref="B95:G95"/>
    <mergeCell ref="B96:G96"/>
    <mergeCell ref="A97:G97"/>
    <mergeCell ref="B86:G86"/>
    <mergeCell ref="B87:G87"/>
    <mergeCell ref="B88:G88"/>
    <mergeCell ref="A89:G89"/>
    <mergeCell ref="B90:G90"/>
    <mergeCell ref="B91:G91"/>
    <mergeCell ref="B104:G104"/>
    <mergeCell ref="A105:G105"/>
    <mergeCell ref="A106:G106"/>
    <mergeCell ref="B98:G98"/>
    <mergeCell ref="B99:G99"/>
    <mergeCell ref="B100:G100"/>
    <mergeCell ref="A101:G101"/>
    <mergeCell ref="B102:G102"/>
    <mergeCell ref="B103:G10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120"/>
  <sheetViews>
    <sheetView showGridLines="0" workbookViewId="0">
      <selection sqref="A1:B1"/>
    </sheetView>
  </sheetViews>
  <sheetFormatPr defaultColWidth="11.19921875" defaultRowHeight="18"/>
  <cols>
    <col min="1" max="1" width="19.8984375" customWidth="1"/>
    <col min="2" max="2" width="33.59765625" customWidth="1"/>
    <col min="3" max="3" width="30.296875" customWidth="1"/>
    <col min="4" max="4" width="13.5" customWidth="1"/>
    <col min="5" max="5" width="20.59765625" customWidth="1"/>
    <col min="6" max="6" width="16.3984375" customWidth="1"/>
    <col min="7" max="7" width="7.1992187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327</v>
      </c>
      <c r="E4" s="108"/>
      <c r="F4" s="108"/>
      <c r="G4" s="86"/>
    </row>
    <row r="5" spans="1:7">
      <c r="A5" s="105" t="s">
        <v>148</v>
      </c>
      <c r="B5" s="106"/>
      <c r="C5" s="107"/>
      <c r="D5" s="85" t="s">
        <v>149</v>
      </c>
      <c r="E5" s="108"/>
      <c r="F5" s="108"/>
      <c r="G5" s="86"/>
    </row>
    <row r="6" spans="1:7">
      <c r="A6" s="105" t="s">
        <v>150</v>
      </c>
      <c r="B6" s="106"/>
      <c r="C6" s="107"/>
      <c r="D6" s="85" t="s">
        <v>328</v>
      </c>
      <c r="E6" s="108"/>
      <c r="F6" s="108"/>
      <c r="G6" s="86"/>
    </row>
    <row r="7" spans="1:7" ht="39.950000000000003" customHeight="1">
      <c r="A7" s="105" t="s">
        <v>152</v>
      </c>
      <c r="B7" s="106"/>
      <c r="C7" s="107"/>
      <c r="D7" s="109" t="s">
        <v>242</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338.10830099999998</v>
      </c>
      <c r="E11" s="12">
        <v>149.745701</v>
      </c>
      <c r="F11" s="12">
        <v>98.94384977</v>
      </c>
      <c r="G11" s="12">
        <v>66.074584518456405</v>
      </c>
    </row>
    <row r="12" spans="1:7">
      <c r="A12" s="93" t="s">
        <v>162</v>
      </c>
      <c r="B12" s="94"/>
      <c r="C12" s="3"/>
      <c r="D12" s="11">
        <v>338.10830099999998</v>
      </c>
      <c r="E12" s="12">
        <v>149.745701</v>
      </c>
      <c r="F12" s="12">
        <v>98.94384977</v>
      </c>
      <c r="G12" s="12">
        <v>66.074584518456405</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78.47</v>
      </c>
    </row>
    <row r="27" spans="1:7">
      <c r="A27" s="75"/>
      <c r="B27" s="75"/>
      <c r="C27" s="75"/>
      <c r="D27" s="75"/>
      <c r="E27" s="75"/>
      <c r="F27" s="4" t="s">
        <v>186</v>
      </c>
      <c r="G27" s="4">
        <v>78.47</v>
      </c>
    </row>
    <row r="28" spans="1:7">
      <c r="A28" s="75"/>
      <c r="B28" s="75"/>
      <c r="C28" s="75"/>
      <c r="D28" s="75"/>
      <c r="E28" s="75"/>
      <c r="F28" s="4" t="s">
        <v>187</v>
      </c>
      <c r="G28" s="5"/>
    </row>
    <row r="29" spans="1:7">
      <c r="A29" s="76"/>
      <c r="B29" s="76"/>
      <c r="C29" s="76"/>
      <c r="D29" s="76"/>
      <c r="E29" s="76"/>
      <c r="F29" s="4" t="s">
        <v>188</v>
      </c>
      <c r="G29" s="5"/>
    </row>
    <row r="30" spans="1:7">
      <c r="A30" s="6"/>
      <c r="B30" s="77" t="s">
        <v>329</v>
      </c>
      <c r="C30" s="77" t="s">
        <v>330</v>
      </c>
      <c r="D30" s="77" t="s">
        <v>191</v>
      </c>
      <c r="E30" s="77" t="s">
        <v>192</v>
      </c>
      <c r="F30" s="4" t="s">
        <v>193</v>
      </c>
      <c r="G30" s="5"/>
    </row>
    <row r="31" spans="1:7" ht="42">
      <c r="A31" s="7" t="s">
        <v>331</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82.62</v>
      </c>
    </row>
    <row r="35" spans="1:7">
      <c r="A35" s="75"/>
      <c r="B35" s="75"/>
      <c r="C35" s="75"/>
      <c r="D35" s="75"/>
      <c r="E35" s="75"/>
      <c r="F35" s="4" t="s">
        <v>186</v>
      </c>
      <c r="G35" s="4">
        <v>82.62</v>
      </c>
    </row>
    <row r="36" spans="1:7">
      <c r="A36" s="75"/>
      <c r="B36" s="75"/>
      <c r="C36" s="75"/>
      <c r="D36" s="75"/>
      <c r="E36" s="75"/>
      <c r="F36" s="4" t="s">
        <v>187</v>
      </c>
      <c r="G36" s="5"/>
    </row>
    <row r="37" spans="1:7">
      <c r="A37" s="76"/>
      <c r="B37" s="76"/>
      <c r="C37" s="76"/>
      <c r="D37" s="76"/>
      <c r="E37" s="76"/>
      <c r="F37" s="4" t="s">
        <v>188</v>
      </c>
      <c r="G37" s="5"/>
    </row>
    <row r="38" spans="1:7">
      <c r="A38" s="6"/>
      <c r="B38" s="77" t="s">
        <v>332</v>
      </c>
      <c r="C38" s="77" t="s">
        <v>333</v>
      </c>
      <c r="D38" s="77" t="s">
        <v>191</v>
      </c>
      <c r="E38" s="77" t="s">
        <v>312</v>
      </c>
      <c r="F38" s="4" t="s">
        <v>193</v>
      </c>
      <c r="G38" s="5"/>
    </row>
    <row r="39" spans="1:7" ht="28.5">
      <c r="A39" s="7" t="s">
        <v>334</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50.88</v>
      </c>
    </row>
    <row r="43" spans="1:7">
      <c r="A43" s="75"/>
      <c r="B43" s="75"/>
      <c r="C43" s="75"/>
      <c r="D43" s="75"/>
      <c r="E43" s="75"/>
      <c r="F43" s="4" t="s">
        <v>186</v>
      </c>
      <c r="G43" s="4">
        <v>50.88</v>
      </c>
    </row>
    <row r="44" spans="1:7">
      <c r="A44" s="75"/>
      <c r="B44" s="75"/>
      <c r="C44" s="75"/>
      <c r="D44" s="75"/>
      <c r="E44" s="75"/>
      <c r="F44" s="4" t="s">
        <v>187</v>
      </c>
      <c r="G44" s="4">
        <v>29.56</v>
      </c>
    </row>
    <row r="45" spans="1:7">
      <c r="A45" s="76"/>
      <c r="B45" s="76"/>
      <c r="C45" s="76"/>
      <c r="D45" s="76"/>
      <c r="E45" s="76"/>
      <c r="F45" s="4" t="s">
        <v>188</v>
      </c>
      <c r="G45" s="4">
        <v>29.56</v>
      </c>
    </row>
    <row r="46" spans="1:7">
      <c r="A46" s="6"/>
      <c r="B46" s="77" t="s">
        <v>335</v>
      </c>
      <c r="C46" s="77" t="s">
        <v>336</v>
      </c>
      <c r="D46" s="77" t="s">
        <v>191</v>
      </c>
      <c r="E46" s="77" t="s">
        <v>214</v>
      </c>
      <c r="F46" s="4" t="s">
        <v>193</v>
      </c>
      <c r="G46" s="4">
        <v>29.62</v>
      </c>
    </row>
    <row r="47" spans="1:7">
      <c r="A47" s="7" t="s">
        <v>337</v>
      </c>
      <c r="B47" s="78"/>
      <c r="C47" s="78"/>
      <c r="D47" s="78"/>
      <c r="E47" s="78"/>
      <c r="F47" s="4" t="s">
        <v>195</v>
      </c>
      <c r="G47" s="9" t="s">
        <v>338</v>
      </c>
    </row>
    <row r="48" spans="1:7">
      <c r="A48" s="74" t="s">
        <v>180</v>
      </c>
      <c r="B48" s="74" t="s">
        <v>181</v>
      </c>
      <c r="C48" s="74" t="s">
        <v>182</v>
      </c>
      <c r="D48" s="74" t="s">
        <v>183</v>
      </c>
      <c r="E48" s="74" t="s">
        <v>184</v>
      </c>
      <c r="F48" s="4" t="s">
        <v>185</v>
      </c>
      <c r="G48" s="4">
        <v>17.02</v>
      </c>
    </row>
    <row r="49" spans="1:7">
      <c r="A49" s="75"/>
      <c r="B49" s="75"/>
      <c r="C49" s="75"/>
      <c r="D49" s="75"/>
      <c r="E49" s="75"/>
      <c r="F49" s="4" t="s">
        <v>186</v>
      </c>
      <c r="G49" s="4">
        <v>17.02</v>
      </c>
    </row>
    <row r="50" spans="1:7">
      <c r="A50" s="75"/>
      <c r="B50" s="75"/>
      <c r="C50" s="75"/>
      <c r="D50" s="75"/>
      <c r="E50" s="75"/>
      <c r="F50" s="4" t="s">
        <v>187</v>
      </c>
      <c r="G50" s="4">
        <v>8.1</v>
      </c>
    </row>
    <row r="51" spans="1:7">
      <c r="A51" s="76"/>
      <c r="B51" s="76"/>
      <c r="C51" s="76"/>
      <c r="D51" s="76"/>
      <c r="E51" s="76"/>
      <c r="F51" s="4" t="s">
        <v>188</v>
      </c>
      <c r="G51" s="4">
        <v>8.1</v>
      </c>
    </row>
    <row r="52" spans="1:7">
      <c r="A52" s="6"/>
      <c r="B52" s="77" t="s">
        <v>339</v>
      </c>
      <c r="C52" s="77" t="s">
        <v>340</v>
      </c>
      <c r="D52" s="77" t="s">
        <v>191</v>
      </c>
      <c r="E52" s="77" t="s">
        <v>205</v>
      </c>
      <c r="F52" s="4" t="s">
        <v>193</v>
      </c>
      <c r="G52" s="4">
        <v>7.43</v>
      </c>
    </row>
    <row r="53" spans="1:7" ht="28.5">
      <c r="A53" s="7" t="s">
        <v>341</v>
      </c>
      <c r="B53" s="78"/>
      <c r="C53" s="78"/>
      <c r="D53" s="78"/>
      <c r="E53" s="78"/>
      <c r="F53" s="4" t="s">
        <v>195</v>
      </c>
      <c r="G53" s="9" t="s">
        <v>342</v>
      </c>
    </row>
    <row r="54" spans="1:7">
      <c r="A54" s="79" t="s">
        <v>211</v>
      </c>
      <c r="B54" s="80"/>
      <c r="C54" s="80"/>
      <c r="D54" s="80"/>
      <c r="E54" s="80"/>
      <c r="F54" s="80"/>
      <c r="G54" s="81"/>
    </row>
    <row r="55" spans="1:7">
      <c r="A55" s="82" t="s">
        <v>178</v>
      </c>
      <c r="B55" s="83"/>
      <c r="C55" s="83"/>
      <c r="D55" s="83"/>
      <c r="E55" s="84"/>
      <c r="F55" s="82" t="s">
        <v>179</v>
      </c>
      <c r="G55" s="84"/>
    </row>
    <row r="56" spans="1:7">
      <c r="A56" s="74" t="s">
        <v>180</v>
      </c>
      <c r="B56" s="74" t="s">
        <v>181</v>
      </c>
      <c r="C56" s="74" t="s">
        <v>182</v>
      </c>
      <c r="D56" s="74" t="s">
        <v>183</v>
      </c>
      <c r="E56" s="74" t="s">
        <v>184</v>
      </c>
      <c r="F56" s="4" t="s">
        <v>185</v>
      </c>
      <c r="G56" s="4">
        <v>88.24</v>
      </c>
    </row>
    <row r="57" spans="1:7">
      <c r="A57" s="75"/>
      <c r="B57" s="75"/>
      <c r="C57" s="75"/>
      <c r="D57" s="75"/>
      <c r="E57" s="75"/>
      <c r="F57" s="4" t="s">
        <v>186</v>
      </c>
      <c r="G57" s="4">
        <v>88.24</v>
      </c>
    </row>
    <row r="58" spans="1:7">
      <c r="A58" s="75"/>
      <c r="B58" s="75"/>
      <c r="C58" s="75"/>
      <c r="D58" s="75"/>
      <c r="E58" s="75"/>
      <c r="F58" s="4" t="s">
        <v>187</v>
      </c>
      <c r="G58" s="4">
        <v>89.06</v>
      </c>
    </row>
    <row r="59" spans="1:7">
      <c r="A59" s="76"/>
      <c r="B59" s="76"/>
      <c r="C59" s="76"/>
      <c r="D59" s="76"/>
      <c r="E59" s="76"/>
      <c r="F59" s="4" t="s">
        <v>188</v>
      </c>
      <c r="G59" s="4">
        <v>89.06</v>
      </c>
    </row>
    <row r="60" spans="1:7">
      <c r="A60" s="6"/>
      <c r="B60" s="77" t="s">
        <v>343</v>
      </c>
      <c r="C60" s="77" t="s">
        <v>344</v>
      </c>
      <c r="D60" s="77" t="s">
        <v>191</v>
      </c>
      <c r="E60" s="77" t="s">
        <v>214</v>
      </c>
      <c r="F60" s="4" t="s">
        <v>193</v>
      </c>
      <c r="G60" s="4">
        <v>76.67</v>
      </c>
    </row>
    <row r="61" spans="1:7" ht="28.5">
      <c r="A61" s="7" t="s">
        <v>345</v>
      </c>
      <c r="B61" s="78"/>
      <c r="C61" s="78"/>
      <c r="D61" s="78"/>
      <c r="E61" s="78"/>
      <c r="F61" s="4" t="s">
        <v>195</v>
      </c>
      <c r="G61" s="9" t="s">
        <v>346</v>
      </c>
    </row>
    <row r="62" spans="1:7">
      <c r="A62" s="74" t="s">
        <v>180</v>
      </c>
      <c r="B62" s="74" t="s">
        <v>181</v>
      </c>
      <c r="C62" s="74" t="s">
        <v>182</v>
      </c>
      <c r="D62" s="74" t="s">
        <v>183</v>
      </c>
      <c r="E62" s="74" t="s">
        <v>184</v>
      </c>
      <c r="F62" s="4" t="s">
        <v>185</v>
      </c>
      <c r="G62" s="4">
        <v>100</v>
      </c>
    </row>
    <row r="63" spans="1:7">
      <c r="A63" s="75"/>
      <c r="B63" s="75"/>
      <c r="C63" s="75"/>
      <c r="D63" s="75"/>
      <c r="E63" s="75"/>
      <c r="F63" s="4" t="s">
        <v>186</v>
      </c>
      <c r="G63" s="4">
        <v>100</v>
      </c>
    </row>
    <row r="64" spans="1:7">
      <c r="A64" s="75"/>
      <c r="B64" s="75"/>
      <c r="C64" s="75"/>
      <c r="D64" s="75"/>
      <c r="E64" s="75"/>
      <c r="F64" s="4" t="s">
        <v>187</v>
      </c>
      <c r="G64" s="4">
        <v>100</v>
      </c>
    </row>
    <row r="65" spans="1:7">
      <c r="A65" s="76"/>
      <c r="B65" s="76"/>
      <c r="C65" s="76"/>
      <c r="D65" s="76"/>
      <c r="E65" s="76"/>
      <c r="F65" s="4" t="s">
        <v>188</v>
      </c>
      <c r="G65" s="4">
        <v>100</v>
      </c>
    </row>
    <row r="66" spans="1:7">
      <c r="A66" s="6"/>
      <c r="B66" s="77" t="s">
        <v>347</v>
      </c>
      <c r="C66" s="77" t="s">
        <v>348</v>
      </c>
      <c r="D66" s="77" t="s">
        <v>191</v>
      </c>
      <c r="E66" s="77" t="s">
        <v>214</v>
      </c>
      <c r="F66" s="4" t="s">
        <v>193</v>
      </c>
      <c r="G66" s="4">
        <v>100</v>
      </c>
    </row>
    <row r="67" spans="1:7" ht="28.5">
      <c r="A67" s="7" t="s">
        <v>349</v>
      </c>
      <c r="B67" s="78"/>
      <c r="C67" s="78"/>
      <c r="D67" s="78"/>
      <c r="E67" s="78"/>
      <c r="F67" s="4" t="s">
        <v>195</v>
      </c>
      <c r="G67" s="9" t="s">
        <v>220</v>
      </c>
    </row>
    <row r="68" spans="1:7">
      <c r="A68" s="71" t="s">
        <v>225</v>
      </c>
      <c r="B68" s="72"/>
      <c r="C68" s="72"/>
      <c r="D68" s="72"/>
      <c r="E68" s="72"/>
      <c r="F68" s="72"/>
      <c r="G68" s="73"/>
    </row>
    <row r="69" spans="1:7">
      <c r="A69" s="62" t="s">
        <v>331</v>
      </c>
      <c r="B69" s="63"/>
      <c r="C69" s="63"/>
      <c r="D69" s="63"/>
      <c r="E69" s="63"/>
      <c r="F69" s="63"/>
      <c r="G69" s="64"/>
    </row>
    <row r="70" spans="1:7">
      <c r="A70" s="10" t="s">
        <v>226</v>
      </c>
      <c r="B70" s="65"/>
      <c r="C70" s="66"/>
      <c r="D70" s="66"/>
      <c r="E70" s="66"/>
      <c r="F70" s="66"/>
      <c r="G70" s="67"/>
    </row>
    <row r="71" spans="1:7">
      <c r="A71" s="10" t="s">
        <v>227</v>
      </c>
      <c r="B71" s="65"/>
      <c r="C71" s="66"/>
      <c r="D71" s="66"/>
      <c r="E71" s="66"/>
      <c r="F71" s="66"/>
      <c r="G71" s="67"/>
    </row>
    <row r="72" spans="1:7" ht="39.950000000000003" customHeight="1">
      <c r="A72" s="10" t="s">
        <v>228</v>
      </c>
      <c r="B72" s="59" t="s">
        <v>229</v>
      </c>
      <c r="C72" s="60"/>
      <c r="D72" s="60"/>
      <c r="E72" s="60"/>
      <c r="F72" s="60"/>
      <c r="G72" s="61"/>
    </row>
    <row r="73" spans="1:7">
      <c r="A73" s="62" t="s">
        <v>334</v>
      </c>
      <c r="B73" s="63"/>
      <c r="C73" s="63"/>
      <c r="D73" s="63"/>
      <c r="E73" s="63"/>
      <c r="F73" s="63"/>
      <c r="G73" s="64"/>
    </row>
    <row r="74" spans="1:7">
      <c r="A74" s="10" t="s">
        <v>226</v>
      </c>
      <c r="B74" s="65"/>
      <c r="C74" s="66"/>
      <c r="D74" s="66"/>
      <c r="E74" s="66"/>
      <c r="F74" s="66"/>
      <c r="G74" s="67"/>
    </row>
    <row r="75" spans="1:7">
      <c r="A75" s="10" t="s">
        <v>227</v>
      </c>
      <c r="B75" s="65"/>
      <c r="C75" s="66"/>
      <c r="D75" s="66"/>
      <c r="E75" s="66"/>
      <c r="F75" s="66"/>
      <c r="G75" s="67"/>
    </row>
    <row r="76" spans="1:7" ht="39.950000000000003" customHeight="1">
      <c r="A76" s="10" t="s">
        <v>228</v>
      </c>
      <c r="B76" s="59" t="s">
        <v>229</v>
      </c>
      <c r="C76" s="60"/>
      <c r="D76" s="60"/>
      <c r="E76" s="60"/>
      <c r="F76" s="60"/>
      <c r="G76" s="61"/>
    </row>
    <row r="77" spans="1:7">
      <c r="A77" s="62" t="s">
        <v>337</v>
      </c>
      <c r="B77" s="63"/>
      <c r="C77" s="63"/>
      <c r="D77" s="63"/>
      <c r="E77" s="63"/>
      <c r="F77" s="63"/>
      <c r="G77" s="64"/>
    </row>
    <row r="78" spans="1:7" ht="39.950000000000003" customHeight="1">
      <c r="A78" s="10" t="s">
        <v>226</v>
      </c>
      <c r="B78" s="59" t="s">
        <v>350</v>
      </c>
      <c r="C78" s="60"/>
      <c r="D78" s="60"/>
      <c r="E78" s="60"/>
      <c r="F78" s="60"/>
      <c r="G78" s="61"/>
    </row>
    <row r="79" spans="1:7">
      <c r="A79" s="10" t="s">
        <v>227</v>
      </c>
      <c r="B79" s="65"/>
      <c r="C79" s="66"/>
      <c r="D79" s="66"/>
      <c r="E79" s="66"/>
      <c r="F79" s="66"/>
      <c r="G79" s="67"/>
    </row>
    <row r="80" spans="1:7" ht="39.950000000000003" customHeight="1">
      <c r="A80" s="10" t="s">
        <v>228</v>
      </c>
      <c r="B80" s="59" t="s">
        <v>229</v>
      </c>
      <c r="C80" s="60"/>
      <c r="D80" s="60"/>
      <c r="E80" s="60"/>
      <c r="F80" s="60"/>
      <c r="G80" s="61"/>
    </row>
    <row r="81" spans="1:7">
      <c r="A81" s="62" t="s">
        <v>341</v>
      </c>
      <c r="B81" s="63"/>
      <c r="C81" s="63"/>
      <c r="D81" s="63"/>
      <c r="E81" s="63"/>
      <c r="F81" s="63"/>
      <c r="G81" s="64"/>
    </row>
    <row r="82" spans="1:7" ht="39.950000000000003" customHeight="1">
      <c r="A82" s="10" t="s">
        <v>226</v>
      </c>
      <c r="B82" s="59" t="s">
        <v>351</v>
      </c>
      <c r="C82" s="60"/>
      <c r="D82" s="60"/>
      <c r="E82" s="60"/>
      <c r="F82" s="60"/>
      <c r="G82" s="61"/>
    </row>
    <row r="83" spans="1:7">
      <c r="A83" s="10" t="s">
        <v>227</v>
      </c>
      <c r="B83" s="65"/>
      <c r="C83" s="66"/>
      <c r="D83" s="66"/>
      <c r="E83" s="66"/>
      <c r="F83" s="66"/>
      <c r="G83" s="67"/>
    </row>
    <row r="84" spans="1:7" ht="39.950000000000003" customHeight="1">
      <c r="A84" s="10" t="s">
        <v>228</v>
      </c>
      <c r="B84" s="59" t="s">
        <v>229</v>
      </c>
      <c r="C84" s="60"/>
      <c r="D84" s="60"/>
      <c r="E84" s="60"/>
      <c r="F84" s="60"/>
      <c r="G84" s="61"/>
    </row>
    <row r="85" spans="1:7">
      <c r="A85" s="62" t="s">
        <v>345</v>
      </c>
      <c r="B85" s="63"/>
      <c r="C85" s="63"/>
      <c r="D85" s="63"/>
      <c r="E85" s="63"/>
      <c r="F85" s="63"/>
      <c r="G85" s="64"/>
    </row>
    <row r="86" spans="1:7" ht="39.950000000000003" customHeight="1">
      <c r="A86" s="10" t="s">
        <v>226</v>
      </c>
      <c r="B86" s="59" t="s">
        <v>352</v>
      </c>
      <c r="C86" s="60"/>
      <c r="D86" s="60"/>
      <c r="E86" s="60"/>
      <c r="F86" s="60"/>
      <c r="G86" s="61"/>
    </row>
    <row r="87" spans="1:7">
      <c r="A87" s="10" t="s">
        <v>227</v>
      </c>
      <c r="B87" s="65"/>
      <c r="C87" s="66"/>
      <c r="D87" s="66"/>
      <c r="E87" s="66"/>
      <c r="F87" s="66"/>
      <c r="G87" s="67"/>
    </row>
    <row r="88" spans="1:7" ht="39.950000000000003" customHeight="1">
      <c r="A88" s="10" t="s">
        <v>228</v>
      </c>
      <c r="B88" s="59" t="s">
        <v>229</v>
      </c>
      <c r="C88" s="60"/>
      <c r="D88" s="60"/>
      <c r="E88" s="60"/>
      <c r="F88" s="60"/>
      <c r="G88" s="61"/>
    </row>
    <row r="89" spans="1:7">
      <c r="A89" s="62" t="s">
        <v>349</v>
      </c>
      <c r="B89" s="63"/>
      <c r="C89" s="63"/>
      <c r="D89" s="63"/>
      <c r="E89" s="63"/>
      <c r="F89" s="63"/>
      <c r="G89" s="64"/>
    </row>
    <row r="90" spans="1:7" ht="39.950000000000003" customHeight="1">
      <c r="A90" s="10" t="s">
        <v>226</v>
      </c>
      <c r="B90" s="59" t="s">
        <v>353</v>
      </c>
      <c r="C90" s="60"/>
      <c r="D90" s="60"/>
      <c r="E90" s="60"/>
      <c r="F90" s="60"/>
      <c r="G90" s="61"/>
    </row>
    <row r="91" spans="1:7">
      <c r="A91" s="10" t="s">
        <v>227</v>
      </c>
      <c r="B91" s="65"/>
      <c r="C91" s="66"/>
      <c r="D91" s="66"/>
      <c r="E91" s="66"/>
      <c r="F91" s="66"/>
      <c r="G91" s="67"/>
    </row>
    <row r="92" spans="1:7" ht="39.950000000000003" customHeight="1">
      <c r="A92" s="10" t="s">
        <v>228</v>
      </c>
      <c r="B92" s="59" t="s">
        <v>229</v>
      </c>
      <c r="C92" s="60"/>
      <c r="D92" s="60"/>
      <c r="E92" s="60"/>
      <c r="F92" s="60"/>
      <c r="G92" s="61"/>
    </row>
    <row r="93" spans="1:7">
      <c r="A93" s="68"/>
      <c r="B93" s="69"/>
      <c r="C93" s="69"/>
      <c r="D93" s="69"/>
      <c r="E93" s="69"/>
      <c r="F93" s="69"/>
      <c r="G93" s="70"/>
    </row>
    <row r="94" spans="1:7">
      <c r="A94" s="71" t="s">
        <v>235</v>
      </c>
      <c r="B94" s="72"/>
      <c r="C94" s="72"/>
      <c r="D94" s="72"/>
      <c r="E94" s="72"/>
      <c r="F94" s="72"/>
      <c r="G94" s="73"/>
    </row>
    <row r="95" spans="1:7">
      <c r="A95" s="62" t="s">
        <v>331</v>
      </c>
      <c r="B95" s="63"/>
      <c r="C95" s="63"/>
      <c r="D95" s="63"/>
      <c r="E95" s="63"/>
      <c r="F95" s="63"/>
      <c r="G95" s="64"/>
    </row>
    <row r="96" spans="1:7">
      <c r="A96" s="10" t="s">
        <v>236</v>
      </c>
      <c r="B96" s="65"/>
      <c r="C96" s="66"/>
      <c r="D96" s="66"/>
      <c r="E96" s="66"/>
      <c r="F96" s="66"/>
      <c r="G96" s="67"/>
    </row>
    <row r="97" spans="1:7">
      <c r="A97" s="10" t="s">
        <v>237</v>
      </c>
      <c r="B97" s="65"/>
      <c r="C97" s="66"/>
      <c r="D97" s="66"/>
      <c r="E97" s="66"/>
      <c r="F97" s="66"/>
      <c r="G97" s="67"/>
    </row>
    <row r="98" spans="1:7">
      <c r="A98" s="10" t="s">
        <v>238</v>
      </c>
      <c r="B98" s="59" t="s">
        <v>196</v>
      </c>
      <c r="C98" s="60"/>
      <c r="D98" s="60"/>
      <c r="E98" s="60"/>
      <c r="F98" s="60"/>
      <c r="G98" s="61"/>
    </row>
    <row r="99" spans="1:7">
      <c r="A99" s="62" t="s">
        <v>334</v>
      </c>
      <c r="B99" s="63"/>
      <c r="C99" s="63"/>
      <c r="D99" s="63"/>
      <c r="E99" s="63"/>
      <c r="F99" s="63"/>
      <c r="G99" s="64"/>
    </row>
    <row r="100" spans="1:7">
      <c r="A100" s="10" t="s">
        <v>236</v>
      </c>
      <c r="B100" s="65"/>
      <c r="C100" s="66"/>
      <c r="D100" s="66"/>
      <c r="E100" s="66"/>
      <c r="F100" s="66"/>
      <c r="G100" s="67"/>
    </row>
    <row r="101" spans="1:7">
      <c r="A101" s="10" t="s">
        <v>237</v>
      </c>
      <c r="B101" s="65"/>
      <c r="C101" s="66"/>
      <c r="D101" s="66"/>
      <c r="E101" s="66"/>
      <c r="F101" s="66"/>
      <c r="G101" s="67"/>
    </row>
    <row r="102" spans="1:7">
      <c r="A102" s="10" t="s">
        <v>238</v>
      </c>
      <c r="B102" s="59" t="s">
        <v>196</v>
      </c>
      <c r="C102" s="60"/>
      <c r="D102" s="60"/>
      <c r="E102" s="60"/>
      <c r="F102" s="60"/>
      <c r="G102" s="61"/>
    </row>
    <row r="103" spans="1:7">
      <c r="A103" s="62" t="s">
        <v>337</v>
      </c>
      <c r="B103" s="63"/>
      <c r="C103" s="63"/>
      <c r="D103" s="63"/>
      <c r="E103" s="63"/>
      <c r="F103" s="63"/>
      <c r="G103" s="64"/>
    </row>
    <row r="104" spans="1:7">
      <c r="A104" s="10" t="s">
        <v>236</v>
      </c>
      <c r="B104" s="65"/>
      <c r="C104" s="66"/>
      <c r="D104" s="66"/>
      <c r="E104" s="66"/>
      <c r="F104" s="66"/>
      <c r="G104" s="67"/>
    </row>
    <row r="105" spans="1:7">
      <c r="A105" s="10" t="s">
        <v>237</v>
      </c>
      <c r="B105" s="65"/>
      <c r="C105" s="66"/>
      <c r="D105" s="66"/>
      <c r="E105" s="66"/>
      <c r="F105" s="66"/>
      <c r="G105" s="67"/>
    </row>
    <row r="106" spans="1:7">
      <c r="A106" s="10" t="s">
        <v>238</v>
      </c>
      <c r="B106" s="59" t="s">
        <v>196</v>
      </c>
      <c r="C106" s="60"/>
      <c r="D106" s="60"/>
      <c r="E106" s="60"/>
      <c r="F106" s="60"/>
      <c r="G106" s="61"/>
    </row>
    <row r="107" spans="1:7">
      <c r="A107" s="62" t="s">
        <v>341</v>
      </c>
      <c r="B107" s="63"/>
      <c r="C107" s="63"/>
      <c r="D107" s="63"/>
      <c r="E107" s="63"/>
      <c r="F107" s="63"/>
      <c r="G107" s="64"/>
    </row>
    <row r="108" spans="1:7">
      <c r="A108" s="10" t="s">
        <v>236</v>
      </c>
      <c r="B108" s="65"/>
      <c r="C108" s="66"/>
      <c r="D108" s="66"/>
      <c r="E108" s="66"/>
      <c r="F108" s="66"/>
      <c r="G108" s="67"/>
    </row>
    <row r="109" spans="1:7">
      <c r="A109" s="10" t="s">
        <v>237</v>
      </c>
      <c r="B109" s="65"/>
      <c r="C109" s="66"/>
      <c r="D109" s="66"/>
      <c r="E109" s="66"/>
      <c r="F109" s="66"/>
      <c r="G109" s="67"/>
    </row>
    <row r="110" spans="1:7">
      <c r="A110" s="10" t="s">
        <v>238</v>
      </c>
      <c r="B110" s="59" t="s">
        <v>196</v>
      </c>
      <c r="C110" s="60"/>
      <c r="D110" s="60"/>
      <c r="E110" s="60"/>
      <c r="F110" s="60"/>
      <c r="G110" s="61"/>
    </row>
    <row r="111" spans="1:7">
      <c r="A111" s="62" t="s">
        <v>345</v>
      </c>
      <c r="B111" s="63"/>
      <c r="C111" s="63"/>
      <c r="D111" s="63"/>
      <c r="E111" s="63"/>
      <c r="F111" s="63"/>
      <c r="G111" s="64"/>
    </row>
    <row r="112" spans="1:7">
      <c r="A112" s="10" t="s">
        <v>236</v>
      </c>
      <c r="B112" s="65"/>
      <c r="C112" s="66"/>
      <c r="D112" s="66"/>
      <c r="E112" s="66"/>
      <c r="F112" s="66"/>
      <c r="G112" s="67"/>
    </row>
    <row r="113" spans="1:7">
      <c r="A113" s="10" t="s">
        <v>237</v>
      </c>
      <c r="B113" s="65"/>
      <c r="C113" s="66"/>
      <c r="D113" s="66"/>
      <c r="E113" s="66"/>
      <c r="F113" s="66"/>
      <c r="G113" s="67"/>
    </row>
    <row r="114" spans="1:7">
      <c r="A114" s="10" t="s">
        <v>238</v>
      </c>
      <c r="B114" s="59" t="s">
        <v>196</v>
      </c>
      <c r="C114" s="60"/>
      <c r="D114" s="60"/>
      <c r="E114" s="60"/>
      <c r="F114" s="60"/>
      <c r="G114" s="61"/>
    </row>
    <row r="115" spans="1:7">
      <c r="A115" s="62" t="s">
        <v>349</v>
      </c>
      <c r="B115" s="63"/>
      <c r="C115" s="63"/>
      <c r="D115" s="63"/>
      <c r="E115" s="63"/>
      <c r="F115" s="63"/>
      <c r="G115" s="64"/>
    </row>
    <row r="116" spans="1:7">
      <c r="A116" s="10" t="s">
        <v>236</v>
      </c>
      <c r="B116" s="65"/>
      <c r="C116" s="66"/>
      <c r="D116" s="66"/>
      <c r="E116" s="66"/>
      <c r="F116" s="66"/>
      <c r="G116" s="67"/>
    </row>
    <row r="117" spans="1:7">
      <c r="A117" s="10" t="s">
        <v>237</v>
      </c>
      <c r="B117" s="65"/>
      <c r="C117" s="66"/>
      <c r="D117" s="66"/>
      <c r="E117" s="66"/>
      <c r="F117" s="66"/>
      <c r="G117" s="67"/>
    </row>
    <row r="118" spans="1:7">
      <c r="A118" s="10" t="s">
        <v>238</v>
      </c>
      <c r="B118" s="59" t="s">
        <v>196</v>
      </c>
      <c r="C118" s="60"/>
      <c r="D118" s="60"/>
      <c r="E118" s="60"/>
      <c r="F118" s="60"/>
      <c r="G118" s="61"/>
    </row>
    <row r="119" spans="1:7">
      <c r="A119" s="68"/>
      <c r="B119" s="69"/>
      <c r="C119" s="69"/>
      <c r="D119" s="69"/>
      <c r="E119" s="69"/>
      <c r="F119" s="69"/>
      <c r="G119" s="70"/>
    </row>
    <row r="120" spans="1:7" ht="39.950000000000003" customHeight="1">
      <c r="A120" s="58" t="s">
        <v>239</v>
      </c>
      <c r="B120" s="58"/>
      <c r="C120" s="58"/>
      <c r="D120" s="58"/>
      <c r="E120" s="58"/>
      <c r="F120" s="58"/>
      <c r="G120" s="58"/>
    </row>
  </sheetData>
  <mergeCells count="153">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52:B53"/>
    <mergeCell ref="C52:C53"/>
    <mergeCell ref="D52:D53"/>
    <mergeCell ref="E52:E53"/>
    <mergeCell ref="A54:G54"/>
    <mergeCell ref="A55:E55"/>
    <mergeCell ref="F55:G55"/>
    <mergeCell ref="B46:B47"/>
    <mergeCell ref="C46:C47"/>
    <mergeCell ref="D46:D47"/>
    <mergeCell ref="E46:E47"/>
    <mergeCell ref="A48:A51"/>
    <mergeCell ref="B48:B51"/>
    <mergeCell ref="C48:C51"/>
    <mergeCell ref="D48:D51"/>
    <mergeCell ref="E48:E51"/>
    <mergeCell ref="A56:A59"/>
    <mergeCell ref="B56:B59"/>
    <mergeCell ref="C56:C59"/>
    <mergeCell ref="D56:D59"/>
    <mergeCell ref="E56:E59"/>
    <mergeCell ref="B60:B61"/>
    <mergeCell ref="C60:C61"/>
    <mergeCell ref="D60:D61"/>
    <mergeCell ref="E60:E61"/>
    <mergeCell ref="A68:G68"/>
    <mergeCell ref="A69:G69"/>
    <mergeCell ref="B70:G70"/>
    <mergeCell ref="B71:G71"/>
    <mergeCell ref="B72:G72"/>
    <mergeCell ref="A73:G73"/>
    <mergeCell ref="A62:A65"/>
    <mergeCell ref="B62:B65"/>
    <mergeCell ref="C62:C65"/>
    <mergeCell ref="D62:D65"/>
    <mergeCell ref="E62:E65"/>
    <mergeCell ref="B66:B67"/>
    <mergeCell ref="C66:C67"/>
    <mergeCell ref="D66:D67"/>
    <mergeCell ref="E66:E67"/>
    <mergeCell ref="B80:G80"/>
    <mergeCell ref="A81:G81"/>
    <mergeCell ref="B82:G82"/>
    <mergeCell ref="B83:G83"/>
    <mergeCell ref="B84:G84"/>
    <mergeCell ref="A85:G85"/>
    <mergeCell ref="B74:G74"/>
    <mergeCell ref="B75:G75"/>
    <mergeCell ref="B76:G76"/>
    <mergeCell ref="A77:G77"/>
    <mergeCell ref="B78:G78"/>
    <mergeCell ref="B79:G79"/>
    <mergeCell ref="B92:G92"/>
    <mergeCell ref="A93:G93"/>
    <mergeCell ref="A94:G94"/>
    <mergeCell ref="A95:G95"/>
    <mergeCell ref="B96:G96"/>
    <mergeCell ref="B97:G97"/>
    <mergeCell ref="B86:G86"/>
    <mergeCell ref="B87:G87"/>
    <mergeCell ref="B88:G88"/>
    <mergeCell ref="A89:G89"/>
    <mergeCell ref="B90:G90"/>
    <mergeCell ref="B91:G91"/>
    <mergeCell ref="B104:G104"/>
    <mergeCell ref="B105:G105"/>
    <mergeCell ref="B106:G106"/>
    <mergeCell ref="A107:G107"/>
    <mergeCell ref="B108:G108"/>
    <mergeCell ref="B109:G109"/>
    <mergeCell ref="B98:G98"/>
    <mergeCell ref="A99:G99"/>
    <mergeCell ref="B100:G100"/>
    <mergeCell ref="B101:G101"/>
    <mergeCell ref="B102:G102"/>
    <mergeCell ref="A103:G103"/>
    <mergeCell ref="B116:G116"/>
    <mergeCell ref="B117:G117"/>
    <mergeCell ref="B118:G118"/>
    <mergeCell ref="A119:G119"/>
    <mergeCell ref="A120:G120"/>
    <mergeCell ref="B110:G110"/>
    <mergeCell ref="A111:G111"/>
    <mergeCell ref="B112:G112"/>
    <mergeCell ref="B113:G113"/>
    <mergeCell ref="B114:G114"/>
    <mergeCell ref="A115:G1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134"/>
  <sheetViews>
    <sheetView showGridLines="0" workbookViewId="0">
      <selection sqref="A1:B1"/>
    </sheetView>
  </sheetViews>
  <sheetFormatPr defaultColWidth="11.19921875" defaultRowHeight="18"/>
  <cols>
    <col min="1" max="1" width="19.8984375" customWidth="1"/>
    <col min="2" max="2" width="33.59765625" customWidth="1"/>
    <col min="3" max="3" width="30.296875" customWidth="1"/>
    <col min="4" max="4" width="17.5" customWidth="1"/>
    <col min="5" max="5" width="26.796875" customWidth="1"/>
    <col min="6" max="6" width="21.296875" customWidth="1"/>
    <col min="7" max="7" width="9.29687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354</v>
      </c>
      <c r="E4" s="108"/>
      <c r="F4" s="108"/>
      <c r="G4" s="86"/>
    </row>
    <row r="5" spans="1:7">
      <c r="A5" s="105" t="s">
        <v>148</v>
      </c>
      <c r="B5" s="106"/>
      <c r="C5" s="107"/>
      <c r="D5" s="85" t="s">
        <v>149</v>
      </c>
      <c r="E5" s="108"/>
      <c r="F5" s="108"/>
      <c r="G5" s="86"/>
    </row>
    <row r="6" spans="1:7">
      <c r="A6" s="105" t="s">
        <v>150</v>
      </c>
      <c r="B6" s="106"/>
      <c r="C6" s="107"/>
      <c r="D6" s="85" t="s">
        <v>355</v>
      </c>
      <c r="E6" s="108"/>
      <c r="F6" s="108"/>
      <c r="G6" s="86"/>
    </row>
    <row r="7" spans="1:7" ht="39.950000000000003" customHeight="1">
      <c r="A7" s="105" t="s">
        <v>152</v>
      </c>
      <c r="B7" s="106"/>
      <c r="C7" s="107"/>
      <c r="D7" s="109" t="s">
        <v>356</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572.27924900000005</v>
      </c>
      <c r="E11" s="12">
        <v>231.63652099999999</v>
      </c>
      <c r="F11" s="12">
        <v>229.41303024999999</v>
      </c>
      <c r="G11" s="12">
        <v>99.040094912321706</v>
      </c>
    </row>
    <row r="12" spans="1:7">
      <c r="A12" s="93" t="s">
        <v>162</v>
      </c>
      <c r="B12" s="94"/>
      <c r="C12" s="3"/>
      <c r="D12" s="11">
        <v>572.27924900000005</v>
      </c>
      <c r="E12" s="12">
        <v>231.63652099999999</v>
      </c>
      <c r="F12" s="12">
        <v>229.41303024999999</v>
      </c>
      <c r="G12" s="12">
        <v>99.040094912321706</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100</v>
      </c>
    </row>
    <row r="27" spans="1:7">
      <c r="A27" s="75"/>
      <c r="B27" s="75"/>
      <c r="C27" s="75"/>
      <c r="D27" s="75"/>
      <c r="E27" s="75"/>
      <c r="F27" s="4" t="s">
        <v>186</v>
      </c>
      <c r="G27" s="4">
        <v>100</v>
      </c>
    </row>
    <row r="28" spans="1:7">
      <c r="A28" s="75"/>
      <c r="B28" s="75"/>
      <c r="C28" s="75"/>
      <c r="D28" s="75"/>
      <c r="E28" s="75"/>
      <c r="F28" s="4" t="s">
        <v>187</v>
      </c>
      <c r="G28" s="5"/>
    </row>
    <row r="29" spans="1:7">
      <c r="A29" s="76"/>
      <c r="B29" s="76"/>
      <c r="C29" s="76"/>
      <c r="D29" s="76"/>
      <c r="E29" s="76"/>
      <c r="F29" s="4" t="s">
        <v>188</v>
      </c>
      <c r="G29" s="5"/>
    </row>
    <row r="30" spans="1:7">
      <c r="A30" s="6"/>
      <c r="B30" s="77" t="s">
        <v>357</v>
      </c>
      <c r="C30" s="77" t="s">
        <v>358</v>
      </c>
      <c r="D30" s="77" t="s">
        <v>191</v>
      </c>
      <c r="E30" s="77" t="s">
        <v>192</v>
      </c>
      <c r="F30" s="4" t="s">
        <v>193</v>
      </c>
      <c r="G30" s="5"/>
    </row>
    <row r="31" spans="1:7" ht="69">
      <c r="A31" s="7" t="s">
        <v>359</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18.559999999999999</v>
      </c>
    </row>
    <row r="35" spans="1:7">
      <c r="A35" s="75"/>
      <c r="B35" s="75"/>
      <c r="C35" s="75"/>
      <c r="D35" s="75"/>
      <c r="E35" s="75"/>
      <c r="F35" s="4" t="s">
        <v>186</v>
      </c>
      <c r="G35" s="4">
        <v>18.559999999999999</v>
      </c>
    </row>
    <row r="36" spans="1:7">
      <c r="A36" s="75"/>
      <c r="B36" s="75"/>
      <c r="C36" s="75"/>
      <c r="D36" s="75"/>
      <c r="E36" s="75"/>
      <c r="F36" s="4" t="s">
        <v>187</v>
      </c>
      <c r="G36" s="5"/>
    </row>
    <row r="37" spans="1:7">
      <c r="A37" s="76"/>
      <c r="B37" s="76"/>
      <c r="C37" s="76"/>
      <c r="D37" s="76"/>
      <c r="E37" s="76"/>
      <c r="F37" s="4" t="s">
        <v>188</v>
      </c>
      <c r="G37" s="5"/>
    </row>
    <row r="38" spans="1:7">
      <c r="A38" s="6"/>
      <c r="B38" s="77" t="s">
        <v>360</v>
      </c>
      <c r="C38" s="77" t="s">
        <v>361</v>
      </c>
      <c r="D38" s="77" t="s">
        <v>191</v>
      </c>
      <c r="E38" s="77" t="s">
        <v>312</v>
      </c>
      <c r="F38" s="4" t="s">
        <v>193</v>
      </c>
      <c r="G38" s="5"/>
    </row>
    <row r="39" spans="1:7" ht="55.5">
      <c r="A39" s="7" t="s">
        <v>362</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100</v>
      </c>
    </row>
    <row r="43" spans="1:7">
      <c r="A43" s="75"/>
      <c r="B43" s="75"/>
      <c r="C43" s="75"/>
      <c r="D43" s="75"/>
      <c r="E43" s="75"/>
      <c r="F43" s="4" t="s">
        <v>186</v>
      </c>
      <c r="G43" s="4">
        <v>100</v>
      </c>
    </row>
    <row r="44" spans="1:7">
      <c r="A44" s="75"/>
      <c r="B44" s="75"/>
      <c r="C44" s="75"/>
      <c r="D44" s="75"/>
      <c r="E44" s="75"/>
      <c r="F44" s="4" t="s">
        <v>187</v>
      </c>
      <c r="G44" s="4">
        <v>100</v>
      </c>
    </row>
    <row r="45" spans="1:7">
      <c r="A45" s="76"/>
      <c r="B45" s="76"/>
      <c r="C45" s="76"/>
      <c r="D45" s="76"/>
      <c r="E45" s="76"/>
      <c r="F45" s="4" t="s">
        <v>188</v>
      </c>
      <c r="G45" s="4">
        <v>100</v>
      </c>
    </row>
    <row r="46" spans="1:7">
      <c r="A46" s="6"/>
      <c r="B46" s="77" t="s">
        <v>363</v>
      </c>
      <c r="C46" s="77" t="s">
        <v>364</v>
      </c>
      <c r="D46" s="77" t="s">
        <v>191</v>
      </c>
      <c r="E46" s="77" t="s">
        <v>214</v>
      </c>
      <c r="F46" s="4" t="s">
        <v>193</v>
      </c>
      <c r="G46" s="4">
        <v>100</v>
      </c>
    </row>
    <row r="47" spans="1:7" ht="28.5">
      <c r="A47" s="7" t="s">
        <v>365</v>
      </c>
      <c r="B47" s="78"/>
      <c r="C47" s="78"/>
      <c r="D47" s="78"/>
      <c r="E47" s="78"/>
      <c r="F47" s="4" t="s">
        <v>195</v>
      </c>
      <c r="G47" s="9" t="s">
        <v>220</v>
      </c>
    </row>
    <row r="48" spans="1:7">
      <c r="A48" s="74" t="s">
        <v>180</v>
      </c>
      <c r="B48" s="74" t="s">
        <v>181</v>
      </c>
      <c r="C48" s="74" t="s">
        <v>182</v>
      </c>
      <c r="D48" s="74" t="s">
        <v>183</v>
      </c>
      <c r="E48" s="74" t="s">
        <v>184</v>
      </c>
      <c r="F48" s="4" t="s">
        <v>185</v>
      </c>
      <c r="G48" s="4">
        <v>17.11</v>
      </c>
    </row>
    <row r="49" spans="1:7">
      <c r="A49" s="75"/>
      <c r="B49" s="75"/>
      <c r="C49" s="75"/>
      <c r="D49" s="75"/>
      <c r="E49" s="75"/>
      <c r="F49" s="4" t="s">
        <v>186</v>
      </c>
      <c r="G49" s="4">
        <v>17.11</v>
      </c>
    </row>
    <row r="50" spans="1:7">
      <c r="A50" s="75"/>
      <c r="B50" s="75"/>
      <c r="C50" s="75"/>
      <c r="D50" s="75"/>
      <c r="E50" s="75"/>
      <c r="F50" s="4" t="s">
        <v>187</v>
      </c>
      <c r="G50" s="4">
        <v>8.02</v>
      </c>
    </row>
    <row r="51" spans="1:7">
      <c r="A51" s="76"/>
      <c r="B51" s="76"/>
      <c r="C51" s="76"/>
      <c r="D51" s="76"/>
      <c r="E51" s="76"/>
      <c r="F51" s="4" t="s">
        <v>188</v>
      </c>
      <c r="G51" s="4">
        <v>8.02</v>
      </c>
    </row>
    <row r="52" spans="1:7">
      <c r="A52" s="6"/>
      <c r="B52" s="77" t="s">
        <v>366</v>
      </c>
      <c r="C52" s="77" t="s">
        <v>367</v>
      </c>
      <c r="D52" s="77" t="s">
        <v>191</v>
      </c>
      <c r="E52" s="77" t="s">
        <v>205</v>
      </c>
      <c r="F52" s="4" t="s">
        <v>193</v>
      </c>
      <c r="G52" s="4">
        <v>7.39</v>
      </c>
    </row>
    <row r="53" spans="1:7" ht="42">
      <c r="A53" s="7" t="s">
        <v>368</v>
      </c>
      <c r="B53" s="78"/>
      <c r="C53" s="78"/>
      <c r="D53" s="78"/>
      <c r="E53" s="78"/>
      <c r="F53" s="4" t="s">
        <v>195</v>
      </c>
      <c r="G53" s="9" t="s">
        <v>369</v>
      </c>
    </row>
    <row r="54" spans="1:7">
      <c r="A54" s="74" t="s">
        <v>180</v>
      </c>
      <c r="B54" s="74" t="s">
        <v>181</v>
      </c>
      <c r="C54" s="74" t="s">
        <v>182</v>
      </c>
      <c r="D54" s="74" t="s">
        <v>183</v>
      </c>
      <c r="E54" s="74" t="s">
        <v>184</v>
      </c>
      <c r="F54" s="4" t="s">
        <v>185</v>
      </c>
      <c r="G54" s="4">
        <v>11.96</v>
      </c>
    </row>
    <row r="55" spans="1:7">
      <c r="A55" s="75"/>
      <c r="B55" s="75"/>
      <c r="C55" s="75"/>
      <c r="D55" s="75"/>
      <c r="E55" s="75"/>
      <c r="F55" s="4" t="s">
        <v>186</v>
      </c>
      <c r="G55" s="4">
        <v>11.96</v>
      </c>
    </row>
    <row r="56" spans="1:7">
      <c r="A56" s="75"/>
      <c r="B56" s="75"/>
      <c r="C56" s="75"/>
      <c r="D56" s="75"/>
      <c r="E56" s="75"/>
      <c r="F56" s="4" t="s">
        <v>187</v>
      </c>
      <c r="G56" s="4">
        <v>12.44</v>
      </c>
    </row>
    <row r="57" spans="1:7">
      <c r="A57" s="76"/>
      <c r="B57" s="76"/>
      <c r="C57" s="76"/>
      <c r="D57" s="76"/>
      <c r="E57" s="76"/>
      <c r="F57" s="4" t="s">
        <v>188</v>
      </c>
      <c r="G57" s="4">
        <v>12.44</v>
      </c>
    </row>
    <row r="58" spans="1:7">
      <c r="A58" s="6"/>
      <c r="B58" s="77" t="s">
        <v>366</v>
      </c>
      <c r="C58" s="77" t="s">
        <v>370</v>
      </c>
      <c r="D58" s="77" t="s">
        <v>191</v>
      </c>
      <c r="E58" s="77" t="s">
        <v>205</v>
      </c>
      <c r="F58" s="4" t="s">
        <v>193</v>
      </c>
      <c r="G58" s="4">
        <v>7.77</v>
      </c>
    </row>
    <row r="59" spans="1:7" ht="42">
      <c r="A59" s="7" t="s">
        <v>371</v>
      </c>
      <c r="B59" s="78"/>
      <c r="C59" s="78"/>
      <c r="D59" s="78"/>
      <c r="E59" s="78"/>
      <c r="F59" s="4" t="s">
        <v>195</v>
      </c>
      <c r="G59" s="9" t="s">
        <v>372</v>
      </c>
    </row>
    <row r="60" spans="1:7">
      <c r="A60" s="79" t="s">
        <v>211</v>
      </c>
      <c r="B60" s="80"/>
      <c r="C60" s="80"/>
      <c r="D60" s="80"/>
      <c r="E60" s="80"/>
      <c r="F60" s="80"/>
      <c r="G60" s="81"/>
    </row>
    <row r="61" spans="1:7">
      <c r="A61" s="82" t="s">
        <v>178</v>
      </c>
      <c r="B61" s="83"/>
      <c r="C61" s="83"/>
      <c r="D61" s="83"/>
      <c r="E61" s="84"/>
      <c r="F61" s="82" t="s">
        <v>179</v>
      </c>
      <c r="G61" s="84"/>
    </row>
    <row r="62" spans="1:7">
      <c r="A62" s="74" t="s">
        <v>180</v>
      </c>
      <c r="B62" s="74" t="s">
        <v>181</v>
      </c>
      <c r="C62" s="74" t="s">
        <v>182</v>
      </c>
      <c r="D62" s="74" t="s">
        <v>183</v>
      </c>
      <c r="E62" s="74" t="s">
        <v>184</v>
      </c>
      <c r="F62" s="4" t="s">
        <v>185</v>
      </c>
      <c r="G62" s="4">
        <v>100</v>
      </c>
    </row>
    <row r="63" spans="1:7">
      <c r="A63" s="75"/>
      <c r="B63" s="75"/>
      <c r="C63" s="75"/>
      <c r="D63" s="75"/>
      <c r="E63" s="75"/>
      <c r="F63" s="4" t="s">
        <v>186</v>
      </c>
      <c r="G63" s="4">
        <v>100</v>
      </c>
    </row>
    <row r="64" spans="1:7">
      <c r="A64" s="75"/>
      <c r="B64" s="75"/>
      <c r="C64" s="75"/>
      <c r="D64" s="75"/>
      <c r="E64" s="75"/>
      <c r="F64" s="4" t="s">
        <v>187</v>
      </c>
      <c r="G64" s="4">
        <v>100</v>
      </c>
    </row>
    <row r="65" spans="1:7">
      <c r="A65" s="76"/>
      <c r="B65" s="76"/>
      <c r="C65" s="76"/>
      <c r="D65" s="76"/>
      <c r="E65" s="76"/>
      <c r="F65" s="4" t="s">
        <v>188</v>
      </c>
      <c r="G65" s="4">
        <v>100</v>
      </c>
    </row>
    <row r="66" spans="1:7">
      <c r="A66" s="6"/>
      <c r="B66" s="77" t="s">
        <v>373</v>
      </c>
      <c r="C66" s="77" t="s">
        <v>374</v>
      </c>
      <c r="D66" s="77" t="s">
        <v>191</v>
      </c>
      <c r="E66" s="77" t="s">
        <v>214</v>
      </c>
      <c r="F66" s="4" t="s">
        <v>193</v>
      </c>
      <c r="G66" s="4">
        <v>100</v>
      </c>
    </row>
    <row r="67" spans="1:7" ht="42">
      <c r="A67" s="7" t="s">
        <v>375</v>
      </c>
      <c r="B67" s="78"/>
      <c r="C67" s="78"/>
      <c r="D67" s="78"/>
      <c r="E67" s="78"/>
      <c r="F67" s="4" t="s">
        <v>195</v>
      </c>
      <c r="G67" s="9" t="s">
        <v>220</v>
      </c>
    </row>
    <row r="68" spans="1:7">
      <c r="A68" s="74" t="s">
        <v>180</v>
      </c>
      <c r="B68" s="74" t="s">
        <v>181</v>
      </c>
      <c r="C68" s="74" t="s">
        <v>182</v>
      </c>
      <c r="D68" s="74" t="s">
        <v>183</v>
      </c>
      <c r="E68" s="74" t="s">
        <v>184</v>
      </c>
      <c r="F68" s="4" t="s">
        <v>185</v>
      </c>
      <c r="G68" s="4">
        <v>100</v>
      </c>
    </row>
    <row r="69" spans="1:7">
      <c r="A69" s="75"/>
      <c r="B69" s="75"/>
      <c r="C69" s="75"/>
      <c r="D69" s="75"/>
      <c r="E69" s="75"/>
      <c r="F69" s="4" t="s">
        <v>186</v>
      </c>
      <c r="G69" s="4">
        <v>100</v>
      </c>
    </row>
    <row r="70" spans="1:7">
      <c r="A70" s="75"/>
      <c r="B70" s="75"/>
      <c r="C70" s="75"/>
      <c r="D70" s="75"/>
      <c r="E70" s="75"/>
      <c r="F70" s="4" t="s">
        <v>187</v>
      </c>
      <c r="G70" s="4">
        <v>100</v>
      </c>
    </row>
    <row r="71" spans="1:7">
      <c r="A71" s="76"/>
      <c r="B71" s="76"/>
      <c r="C71" s="76"/>
      <c r="D71" s="76"/>
      <c r="E71" s="76"/>
      <c r="F71" s="4" t="s">
        <v>188</v>
      </c>
      <c r="G71" s="4">
        <v>100</v>
      </c>
    </row>
    <row r="72" spans="1:7">
      <c r="A72" s="6"/>
      <c r="B72" s="77" t="s">
        <v>376</v>
      </c>
      <c r="C72" s="77" t="s">
        <v>377</v>
      </c>
      <c r="D72" s="77" t="s">
        <v>191</v>
      </c>
      <c r="E72" s="77" t="s">
        <v>214</v>
      </c>
      <c r="F72" s="4" t="s">
        <v>193</v>
      </c>
      <c r="G72" s="4">
        <v>100</v>
      </c>
    </row>
    <row r="73" spans="1:7" ht="42">
      <c r="A73" s="7" t="s">
        <v>378</v>
      </c>
      <c r="B73" s="78"/>
      <c r="C73" s="78"/>
      <c r="D73" s="78"/>
      <c r="E73" s="78"/>
      <c r="F73" s="4" t="s">
        <v>195</v>
      </c>
      <c r="G73" s="9" t="s">
        <v>220</v>
      </c>
    </row>
    <row r="74" spans="1:7">
      <c r="A74" s="71" t="s">
        <v>225</v>
      </c>
      <c r="B74" s="72"/>
      <c r="C74" s="72"/>
      <c r="D74" s="72"/>
      <c r="E74" s="72"/>
      <c r="F74" s="72"/>
      <c r="G74" s="73"/>
    </row>
    <row r="75" spans="1:7">
      <c r="A75" s="62" t="s">
        <v>359</v>
      </c>
      <c r="B75" s="63"/>
      <c r="C75" s="63"/>
      <c r="D75" s="63"/>
      <c r="E75" s="63"/>
      <c r="F75" s="63"/>
      <c r="G75" s="64"/>
    </row>
    <row r="76" spans="1:7">
      <c r="A76" s="10" t="s">
        <v>226</v>
      </c>
      <c r="B76" s="65"/>
      <c r="C76" s="66"/>
      <c r="D76" s="66"/>
      <c r="E76" s="66"/>
      <c r="F76" s="66"/>
      <c r="G76" s="67"/>
    </row>
    <row r="77" spans="1:7">
      <c r="A77" s="10" t="s">
        <v>227</v>
      </c>
      <c r="B77" s="65"/>
      <c r="C77" s="66"/>
      <c r="D77" s="66"/>
      <c r="E77" s="66"/>
      <c r="F77" s="66"/>
      <c r="G77" s="67"/>
    </row>
    <row r="78" spans="1:7" ht="39.950000000000003" customHeight="1">
      <c r="A78" s="10" t="s">
        <v>228</v>
      </c>
      <c r="B78" s="59" t="s">
        <v>229</v>
      </c>
      <c r="C78" s="60"/>
      <c r="D78" s="60"/>
      <c r="E78" s="60"/>
      <c r="F78" s="60"/>
      <c r="G78" s="61"/>
    </row>
    <row r="79" spans="1:7">
      <c r="A79" s="62" t="s">
        <v>362</v>
      </c>
      <c r="B79" s="63"/>
      <c r="C79" s="63"/>
      <c r="D79" s="63"/>
      <c r="E79" s="63"/>
      <c r="F79" s="63"/>
      <c r="G79" s="64"/>
    </row>
    <row r="80" spans="1:7">
      <c r="A80" s="10" t="s">
        <v>226</v>
      </c>
      <c r="B80" s="65"/>
      <c r="C80" s="66"/>
      <c r="D80" s="66"/>
      <c r="E80" s="66"/>
      <c r="F80" s="66"/>
      <c r="G80" s="67"/>
    </row>
    <row r="81" spans="1:7">
      <c r="A81" s="10" t="s">
        <v>227</v>
      </c>
      <c r="B81" s="65"/>
      <c r="C81" s="66"/>
      <c r="D81" s="66"/>
      <c r="E81" s="66"/>
      <c r="F81" s="66"/>
      <c r="G81" s="67"/>
    </row>
    <row r="82" spans="1:7" ht="39.950000000000003" customHeight="1">
      <c r="A82" s="10" t="s">
        <v>228</v>
      </c>
      <c r="B82" s="59" t="s">
        <v>229</v>
      </c>
      <c r="C82" s="60"/>
      <c r="D82" s="60"/>
      <c r="E82" s="60"/>
      <c r="F82" s="60"/>
      <c r="G82" s="61"/>
    </row>
    <row r="83" spans="1:7">
      <c r="A83" s="62" t="s">
        <v>365</v>
      </c>
      <c r="B83" s="63"/>
      <c r="C83" s="63"/>
      <c r="D83" s="63"/>
      <c r="E83" s="63"/>
      <c r="F83" s="63"/>
      <c r="G83" s="64"/>
    </row>
    <row r="84" spans="1:7" ht="39.950000000000003" customHeight="1">
      <c r="A84" s="10" t="s">
        <v>226</v>
      </c>
      <c r="B84" s="59" t="s">
        <v>379</v>
      </c>
      <c r="C84" s="60"/>
      <c r="D84" s="60"/>
      <c r="E84" s="60"/>
      <c r="F84" s="60"/>
      <c r="G84" s="61"/>
    </row>
    <row r="85" spans="1:7">
      <c r="A85" s="10" t="s">
        <v>227</v>
      </c>
      <c r="B85" s="65"/>
      <c r="C85" s="66"/>
      <c r="D85" s="66"/>
      <c r="E85" s="66"/>
      <c r="F85" s="66"/>
      <c r="G85" s="67"/>
    </row>
    <row r="86" spans="1:7" ht="39.950000000000003" customHeight="1">
      <c r="A86" s="10" t="s">
        <v>228</v>
      </c>
      <c r="B86" s="59" t="s">
        <v>229</v>
      </c>
      <c r="C86" s="60"/>
      <c r="D86" s="60"/>
      <c r="E86" s="60"/>
      <c r="F86" s="60"/>
      <c r="G86" s="61"/>
    </row>
    <row r="87" spans="1:7">
      <c r="A87" s="62" t="s">
        <v>368</v>
      </c>
      <c r="B87" s="63"/>
      <c r="C87" s="63"/>
      <c r="D87" s="63"/>
      <c r="E87" s="63"/>
      <c r="F87" s="63"/>
      <c r="G87" s="64"/>
    </row>
    <row r="88" spans="1:7" ht="39.950000000000003" customHeight="1">
      <c r="A88" s="10" t="s">
        <v>226</v>
      </c>
      <c r="B88" s="59" t="s">
        <v>380</v>
      </c>
      <c r="C88" s="60"/>
      <c r="D88" s="60"/>
      <c r="E88" s="60"/>
      <c r="F88" s="60"/>
      <c r="G88" s="61"/>
    </row>
    <row r="89" spans="1:7">
      <c r="A89" s="10" t="s">
        <v>227</v>
      </c>
      <c r="B89" s="65"/>
      <c r="C89" s="66"/>
      <c r="D89" s="66"/>
      <c r="E89" s="66"/>
      <c r="F89" s="66"/>
      <c r="G89" s="67"/>
    </row>
    <row r="90" spans="1:7" ht="39.950000000000003" customHeight="1">
      <c r="A90" s="10" t="s">
        <v>228</v>
      </c>
      <c r="B90" s="59" t="s">
        <v>229</v>
      </c>
      <c r="C90" s="60"/>
      <c r="D90" s="60"/>
      <c r="E90" s="60"/>
      <c r="F90" s="60"/>
      <c r="G90" s="61"/>
    </row>
    <row r="91" spans="1:7">
      <c r="A91" s="62" t="s">
        <v>371</v>
      </c>
      <c r="B91" s="63"/>
      <c r="C91" s="63"/>
      <c r="D91" s="63"/>
      <c r="E91" s="63"/>
      <c r="F91" s="63"/>
      <c r="G91" s="64"/>
    </row>
    <row r="92" spans="1:7" ht="39.950000000000003" customHeight="1">
      <c r="A92" s="10" t="s">
        <v>226</v>
      </c>
      <c r="B92" s="59" t="s">
        <v>381</v>
      </c>
      <c r="C92" s="60"/>
      <c r="D92" s="60"/>
      <c r="E92" s="60"/>
      <c r="F92" s="60"/>
      <c r="G92" s="61"/>
    </row>
    <row r="93" spans="1:7">
      <c r="A93" s="10" t="s">
        <v>227</v>
      </c>
      <c r="B93" s="65"/>
      <c r="C93" s="66"/>
      <c r="D93" s="66"/>
      <c r="E93" s="66"/>
      <c r="F93" s="66"/>
      <c r="G93" s="67"/>
    </row>
    <row r="94" spans="1:7" ht="39.950000000000003" customHeight="1">
      <c r="A94" s="10" t="s">
        <v>228</v>
      </c>
      <c r="B94" s="59" t="s">
        <v>229</v>
      </c>
      <c r="C94" s="60"/>
      <c r="D94" s="60"/>
      <c r="E94" s="60"/>
      <c r="F94" s="60"/>
      <c r="G94" s="61"/>
    </row>
    <row r="95" spans="1:7">
      <c r="A95" s="62" t="s">
        <v>375</v>
      </c>
      <c r="B95" s="63"/>
      <c r="C95" s="63"/>
      <c r="D95" s="63"/>
      <c r="E95" s="63"/>
      <c r="F95" s="63"/>
      <c r="G95" s="64"/>
    </row>
    <row r="96" spans="1:7" ht="39.950000000000003" customHeight="1">
      <c r="A96" s="10" t="s">
        <v>226</v>
      </c>
      <c r="B96" s="59" t="s">
        <v>382</v>
      </c>
      <c r="C96" s="60"/>
      <c r="D96" s="60"/>
      <c r="E96" s="60"/>
      <c r="F96" s="60"/>
      <c r="G96" s="61"/>
    </row>
    <row r="97" spans="1:7">
      <c r="A97" s="10" t="s">
        <v>227</v>
      </c>
      <c r="B97" s="65"/>
      <c r="C97" s="66"/>
      <c r="D97" s="66"/>
      <c r="E97" s="66"/>
      <c r="F97" s="66"/>
      <c r="G97" s="67"/>
    </row>
    <row r="98" spans="1:7" ht="39.950000000000003" customHeight="1">
      <c r="A98" s="10" t="s">
        <v>228</v>
      </c>
      <c r="B98" s="59" t="s">
        <v>229</v>
      </c>
      <c r="C98" s="60"/>
      <c r="D98" s="60"/>
      <c r="E98" s="60"/>
      <c r="F98" s="60"/>
      <c r="G98" s="61"/>
    </row>
    <row r="99" spans="1:7">
      <c r="A99" s="62" t="s">
        <v>378</v>
      </c>
      <c r="B99" s="63"/>
      <c r="C99" s="63"/>
      <c r="D99" s="63"/>
      <c r="E99" s="63"/>
      <c r="F99" s="63"/>
      <c r="G99" s="64"/>
    </row>
    <row r="100" spans="1:7" ht="39.950000000000003" customHeight="1">
      <c r="A100" s="10" t="s">
        <v>226</v>
      </c>
      <c r="B100" s="59" t="s">
        <v>383</v>
      </c>
      <c r="C100" s="60"/>
      <c r="D100" s="60"/>
      <c r="E100" s="60"/>
      <c r="F100" s="60"/>
      <c r="G100" s="61"/>
    </row>
    <row r="101" spans="1:7">
      <c r="A101" s="10" t="s">
        <v>227</v>
      </c>
      <c r="B101" s="65"/>
      <c r="C101" s="66"/>
      <c r="D101" s="66"/>
      <c r="E101" s="66"/>
      <c r="F101" s="66"/>
      <c r="G101" s="67"/>
    </row>
    <row r="102" spans="1:7" ht="39.950000000000003" customHeight="1">
      <c r="A102" s="10" t="s">
        <v>228</v>
      </c>
      <c r="B102" s="59" t="s">
        <v>229</v>
      </c>
      <c r="C102" s="60"/>
      <c r="D102" s="60"/>
      <c r="E102" s="60"/>
      <c r="F102" s="60"/>
      <c r="G102" s="61"/>
    </row>
    <row r="103" spans="1:7">
      <c r="A103" s="68"/>
      <c r="B103" s="69"/>
      <c r="C103" s="69"/>
      <c r="D103" s="69"/>
      <c r="E103" s="69"/>
      <c r="F103" s="69"/>
      <c r="G103" s="70"/>
    </row>
    <row r="104" spans="1:7">
      <c r="A104" s="71" t="s">
        <v>235</v>
      </c>
      <c r="B104" s="72"/>
      <c r="C104" s="72"/>
      <c r="D104" s="72"/>
      <c r="E104" s="72"/>
      <c r="F104" s="72"/>
      <c r="G104" s="73"/>
    </row>
    <row r="105" spans="1:7">
      <c r="A105" s="62" t="s">
        <v>359</v>
      </c>
      <c r="B105" s="63"/>
      <c r="C105" s="63"/>
      <c r="D105" s="63"/>
      <c r="E105" s="63"/>
      <c r="F105" s="63"/>
      <c r="G105" s="64"/>
    </row>
    <row r="106" spans="1:7">
      <c r="A106" s="10" t="s">
        <v>236</v>
      </c>
      <c r="B106" s="65"/>
      <c r="C106" s="66"/>
      <c r="D106" s="66"/>
      <c r="E106" s="66"/>
      <c r="F106" s="66"/>
      <c r="G106" s="67"/>
    </row>
    <row r="107" spans="1:7">
      <c r="A107" s="10" t="s">
        <v>237</v>
      </c>
      <c r="B107" s="65"/>
      <c r="C107" s="66"/>
      <c r="D107" s="66"/>
      <c r="E107" s="66"/>
      <c r="F107" s="66"/>
      <c r="G107" s="67"/>
    </row>
    <row r="108" spans="1:7">
      <c r="A108" s="10" t="s">
        <v>238</v>
      </c>
      <c r="B108" s="59" t="s">
        <v>196</v>
      </c>
      <c r="C108" s="60"/>
      <c r="D108" s="60"/>
      <c r="E108" s="60"/>
      <c r="F108" s="60"/>
      <c r="G108" s="61"/>
    </row>
    <row r="109" spans="1:7">
      <c r="A109" s="62" t="s">
        <v>362</v>
      </c>
      <c r="B109" s="63"/>
      <c r="C109" s="63"/>
      <c r="D109" s="63"/>
      <c r="E109" s="63"/>
      <c r="F109" s="63"/>
      <c r="G109" s="64"/>
    </row>
    <row r="110" spans="1:7">
      <c r="A110" s="10" t="s">
        <v>236</v>
      </c>
      <c r="B110" s="65"/>
      <c r="C110" s="66"/>
      <c r="D110" s="66"/>
      <c r="E110" s="66"/>
      <c r="F110" s="66"/>
      <c r="G110" s="67"/>
    </row>
    <row r="111" spans="1:7">
      <c r="A111" s="10" t="s">
        <v>237</v>
      </c>
      <c r="B111" s="65"/>
      <c r="C111" s="66"/>
      <c r="D111" s="66"/>
      <c r="E111" s="66"/>
      <c r="F111" s="66"/>
      <c r="G111" s="67"/>
    </row>
    <row r="112" spans="1:7">
      <c r="A112" s="10" t="s">
        <v>238</v>
      </c>
      <c r="B112" s="59" t="s">
        <v>196</v>
      </c>
      <c r="C112" s="60"/>
      <c r="D112" s="60"/>
      <c r="E112" s="60"/>
      <c r="F112" s="60"/>
      <c r="G112" s="61"/>
    </row>
    <row r="113" spans="1:7">
      <c r="A113" s="62" t="s">
        <v>365</v>
      </c>
      <c r="B113" s="63"/>
      <c r="C113" s="63"/>
      <c r="D113" s="63"/>
      <c r="E113" s="63"/>
      <c r="F113" s="63"/>
      <c r="G113" s="64"/>
    </row>
    <row r="114" spans="1:7">
      <c r="A114" s="10" t="s">
        <v>236</v>
      </c>
      <c r="B114" s="65"/>
      <c r="C114" s="66"/>
      <c r="D114" s="66"/>
      <c r="E114" s="66"/>
      <c r="F114" s="66"/>
      <c r="G114" s="67"/>
    </row>
    <row r="115" spans="1:7">
      <c r="A115" s="10" t="s">
        <v>237</v>
      </c>
      <c r="B115" s="65"/>
      <c r="C115" s="66"/>
      <c r="D115" s="66"/>
      <c r="E115" s="66"/>
      <c r="F115" s="66"/>
      <c r="G115" s="67"/>
    </row>
    <row r="116" spans="1:7">
      <c r="A116" s="10" t="s">
        <v>238</v>
      </c>
      <c r="B116" s="59" t="s">
        <v>196</v>
      </c>
      <c r="C116" s="60"/>
      <c r="D116" s="60"/>
      <c r="E116" s="60"/>
      <c r="F116" s="60"/>
      <c r="G116" s="61"/>
    </row>
    <row r="117" spans="1:7">
      <c r="A117" s="62" t="s">
        <v>368</v>
      </c>
      <c r="B117" s="63"/>
      <c r="C117" s="63"/>
      <c r="D117" s="63"/>
      <c r="E117" s="63"/>
      <c r="F117" s="63"/>
      <c r="G117" s="64"/>
    </row>
    <row r="118" spans="1:7">
      <c r="A118" s="10" t="s">
        <v>236</v>
      </c>
      <c r="B118" s="65"/>
      <c r="C118" s="66"/>
      <c r="D118" s="66"/>
      <c r="E118" s="66"/>
      <c r="F118" s="66"/>
      <c r="G118" s="67"/>
    </row>
    <row r="119" spans="1:7">
      <c r="A119" s="10" t="s">
        <v>237</v>
      </c>
      <c r="B119" s="65"/>
      <c r="C119" s="66"/>
      <c r="D119" s="66"/>
      <c r="E119" s="66"/>
      <c r="F119" s="66"/>
      <c r="G119" s="67"/>
    </row>
    <row r="120" spans="1:7">
      <c r="A120" s="10" t="s">
        <v>238</v>
      </c>
      <c r="B120" s="59" t="s">
        <v>196</v>
      </c>
      <c r="C120" s="60"/>
      <c r="D120" s="60"/>
      <c r="E120" s="60"/>
      <c r="F120" s="60"/>
      <c r="G120" s="61"/>
    </row>
    <row r="121" spans="1:7">
      <c r="A121" s="62" t="s">
        <v>371</v>
      </c>
      <c r="B121" s="63"/>
      <c r="C121" s="63"/>
      <c r="D121" s="63"/>
      <c r="E121" s="63"/>
      <c r="F121" s="63"/>
      <c r="G121" s="64"/>
    </row>
    <row r="122" spans="1:7">
      <c r="A122" s="10" t="s">
        <v>236</v>
      </c>
      <c r="B122" s="65"/>
      <c r="C122" s="66"/>
      <c r="D122" s="66"/>
      <c r="E122" s="66"/>
      <c r="F122" s="66"/>
      <c r="G122" s="67"/>
    </row>
    <row r="123" spans="1:7">
      <c r="A123" s="10" t="s">
        <v>237</v>
      </c>
      <c r="B123" s="65"/>
      <c r="C123" s="66"/>
      <c r="D123" s="66"/>
      <c r="E123" s="66"/>
      <c r="F123" s="66"/>
      <c r="G123" s="67"/>
    </row>
    <row r="124" spans="1:7">
      <c r="A124" s="10" t="s">
        <v>238</v>
      </c>
      <c r="B124" s="59" t="s">
        <v>196</v>
      </c>
      <c r="C124" s="60"/>
      <c r="D124" s="60"/>
      <c r="E124" s="60"/>
      <c r="F124" s="60"/>
      <c r="G124" s="61"/>
    </row>
    <row r="125" spans="1:7">
      <c r="A125" s="62" t="s">
        <v>375</v>
      </c>
      <c r="B125" s="63"/>
      <c r="C125" s="63"/>
      <c r="D125" s="63"/>
      <c r="E125" s="63"/>
      <c r="F125" s="63"/>
      <c r="G125" s="64"/>
    </row>
    <row r="126" spans="1:7">
      <c r="A126" s="10" t="s">
        <v>236</v>
      </c>
      <c r="B126" s="65"/>
      <c r="C126" s="66"/>
      <c r="D126" s="66"/>
      <c r="E126" s="66"/>
      <c r="F126" s="66"/>
      <c r="G126" s="67"/>
    </row>
    <row r="127" spans="1:7">
      <c r="A127" s="10" t="s">
        <v>237</v>
      </c>
      <c r="B127" s="65"/>
      <c r="C127" s="66"/>
      <c r="D127" s="66"/>
      <c r="E127" s="66"/>
      <c r="F127" s="66"/>
      <c r="G127" s="67"/>
    </row>
    <row r="128" spans="1:7">
      <c r="A128" s="10" t="s">
        <v>238</v>
      </c>
      <c r="B128" s="59" t="s">
        <v>196</v>
      </c>
      <c r="C128" s="60"/>
      <c r="D128" s="60"/>
      <c r="E128" s="60"/>
      <c r="F128" s="60"/>
      <c r="G128" s="61"/>
    </row>
    <row r="129" spans="1:7">
      <c r="A129" s="62" t="s">
        <v>378</v>
      </c>
      <c r="B129" s="63"/>
      <c r="C129" s="63"/>
      <c r="D129" s="63"/>
      <c r="E129" s="63"/>
      <c r="F129" s="63"/>
      <c r="G129" s="64"/>
    </row>
    <row r="130" spans="1:7">
      <c r="A130" s="10" t="s">
        <v>236</v>
      </c>
      <c r="B130" s="65"/>
      <c r="C130" s="66"/>
      <c r="D130" s="66"/>
      <c r="E130" s="66"/>
      <c r="F130" s="66"/>
      <c r="G130" s="67"/>
    </row>
    <row r="131" spans="1:7">
      <c r="A131" s="10" t="s">
        <v>237</v>
      </c>
      <c r="B131" s="65"/>
      <c r="C131" s="66"/>
      <c r="D131" s="66"/>
      <c r="E131" s="66"/>
      <c r="F131" s="66"/>
      <c r="G131" s="67"/>
    </row>
    <row r="132" spans="1:7">
      <c r="A132" s="10" t="s">
        <v>238</v>
      </c>
      <c r="B132" s="59" t="s">
        <v>196</v>
      </c>
      <c r="C132" s="60"/>
      <c r="D132" s="60"/>
      <c r="E132" s="60"/>
      <c r="F132" s="60"/>
      <c r="G132" s="61"/>
    </row>
    <row r="133" spans="1:7">
      <c r="A133" s="68"/>
      <c r="B133" s="69"/>
      <c r="C133" s="69"/>
      <c r="D133" s="69"/>
      <c r="E133" s="69"/>
      <c r="F133" s="69"/>
      <c r="G133" s="70"/>
    </row>
    <row r="134" spans="1:7" ht="39.950000000000003" customHeight="1">
      <c r="A134" s="58" t="s">
        <v>239</v>
      </c>
      <c r="B134" s="58"/>
      <c r="C134" s="58"/>
      <c r="D134" s="58"/>
      <c r="E134" s="58"/>
      <c r="F134" s="58"/>
      <c r="G134" s="58"/>
    </row>
  </sheetData>
  <mergeCells count="170">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46:B47"/>
    <mergeCell ref="C46:C47"/>
    <mergeCell ref="D46:D47"/>
    <mergeCell ref="E46:E47"/>
    <mergeCell ref="A48:A51"/>
    <mergeCell ref="B48:B51"/>
    <mergeCell ref="C48:C51"/>
    <mergeCell ref="D48:D51"/>
    <mergeCell ref="E48:E51"/>
    <mergeCell ref="B58:B59"/>
    <mergeCell ref="C58:C59"/>
    <mergeCell ref="D58:D59"/>
    <mergeCell ref="E58:E59"/>
    <mergeCell ref="A60:G60"/>
    <mergeCell ref="A61:E61"/>
    <mergeCell ref="F61:G61"/>
    <mergeCell ref="B52:B53"/>
    <mergeCell ref="C52:C53"/>
    <mergeCell ref="D52:D53"/>
    <mergeCell ref="E52:E53"/>
    <mergeCell ref="A54:A57"/>
    <mergeCell ref="B54:B57"/>
    <mergeCell ref="C54:C57"/>
    <mergeCell ref="D54:D57"/>
    <mergeCell ref="E54:E57"/>
    <mergeCell ref="A62:A65"/>
    <mergeCell ref="B62:B65"/>
    <mergeCell ref="C62:C65"/>
    <mergeCell ref="D62:D65"/>
    <mergeCell ref="E62:E65"/>
    <mergeCell ref="B66:B67"/>
    <mergeCell ref="C66:C67"/>
    <mergeCell ref="D66:D67"/>
    <mergeCell ref="E66:E67"/>
    <mergeCell ref="A68:A71"/>
    <mergeCell ref="B68:B71"/>
    <mergeCell ref="C68:C71"/>
    <mergeCell ref="D68:D71"/>
    <mergeCell ref="E68:E71"/>
    <mergeCell ref="B72:B73"/>
    <mergeCell ref="C72:C73"/>
    <mergeCell ref="D72:D73"/>
    <mergeCell ref="E72:E73"/>
    <mergeCell ref="B80:G80"/>
    <mergeCell ref="B81:G81"/>
    <mergeCell ref="B82:G82"/>
    <mergeCell ref="A83:G83"/>
    <mergeCell ref="B84:G84"/>
    <mergeCell ref="B85:G85"/>
    <mergeCell ref="A74:G74"/>
    <mergeCell ref="A75:G75"/>
    <mergeCell ref="B76:G76"/>
    <mergeCell ref="B77:G77"/>
    <mergeCell ref="B78:G78"/>
    <mergeCell ref="A79:G79"/>
    <mergeCell ref="B92:G92"/>
    <mergeCell ref="B93:G93"/>
    <mergeCell ref="B94:G94"/>
    <mergeCell ref="A95:G95"/>
    <mergeCell ref="B96:G96"/>
    <mergeCell ref="B97:G97"/>
    <mergeCell ref="B86:G86"/>
    <mergeCell ref="A87:G87"/>
    <mergeCell ref="B88:G88"/>
    <mergeCell ref="B89:G89"/>
    <mergeCell ref="B90:G90"/>
    <mergeCell ref="A91:G91"/>
    <mergeCell ref="A104:G104"/>
    <mergeCell ref="A105:G105"/>
    <mergeCell ref="B106:G106"/>
    <mergeCell ref="B107:G107"/>
    <mergeCell ref="B108:G108"/>
    <mergeCell ref="A109:G109"/>
    <mergeCell ref="B98:G98"/>
    <mergeCell ref="A99:G99"/>
    <mergeCell ref="B100:G100"/>
    <mergeCell ref="B101:G101"/>
    <mergeCell ref="B102:G102"/>
    <mergeCell ref="A103:G103"/>
    <mergeCell ref="B116:G116"/>
    <mergeCell ref="A117:G117"/>
    <mergeCell ref="B118:G118"/>
    <mergeCell ref="B119:G119"/>
    <mergeCell ref="B120:G120"/>
    <mergeCell ref="A121:G121"/>
    <mergeCell ref="B110:G110"/>
    <mergeCell ref="B111:G111"/>
    <mergeCell ref="B112:G112"/>
    <mergeCell ref="A113:G113"/>
    <mergeCell ref="B114:G114"/>
    <mergeCell ref="B115:G115"/>
    <mergeCell ref="A134:G134"/>
    <mergeCell ref="B128:G128"/>
    <mergeCell ref="A129:G129"/>
    <mergeCell ref="B130:G130"/>
    <mergeCell ref="B131:G131"/>
    <mergeCell ref="B132:G132"/>
    <mergeCell ref="A133:G133"/>
    <mergeCell ref="B122:G122"/>
    <mergeCell ref="B123:G123"/>
    <mergeCell ref="B124:G124"/>
    <mergeCell ref="A125:G125"/>
    <mergeCell ref="B126:G126"/>
    <mergeCell ref="B127:G1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G148"/>
  <sheetViews>
    <sheetView showGridLines="0" workbookViewId="0">
      <selection sqref="A1:B1"/>
    </sheetView>
  </sheetViews>
  <sheetFormatPr defaultColWidth="11.19921875" defaultRowHeight="18"/>
  <cols>
    <col min="1" max="1" width="19.8984375" customWidth="1"/>
    <col min="2" max="2" width="33.59765625" customWidth="1"/>
    <col min="3" max="3" width="30.296875" customWidth="1"/>
    <col min="4" max="4" width="16" customWidth="1"/>
    <col min="5" max="5" width="24.5" customWidth="1"/>
    <col min="6" max="6" width="19.5" customWidth="1"/>
    <col min="7" max="7" width="8.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384</v>
      </c>
      <c r="E4" s="108"/>
      <c r="F4" s="108"/>
      <c r="G4" s="86"/>
    </row>
    <row r="5" spans="1:7">
      <c r="A5" s="105" t="s">
        <v>148</v>
      </c>
      <c r="B5" s="106"/>
      <c r="C5" s="107"/>
      <c r="D5" s="85" t="s">
        <v>149</v>
      </c>
      <c r="E5" s="108"/>
      <c r="F5" s="108"/>
      <c r="G5" s="86"/>
    </row>
    <row r="6" spans="1:7">
      <c r="A6" s="105" t="s">
        <v>150</v>
      </c>
      <c r="B6" s="106"/>
      <c r="C6" s="107"/>
      <c r="D6" s="85" t="s">
        <v>385</v>
      </c>
      <c r="E6" s="108"/>
      <c r="F6" s="108"/>
      <c r="G6" s="86"/>
    </row>
    <row r="7" spans="1:7" ht="39.950000000000003" customHeight="1">
      <c r="A7" s="105" t="s">
        <v>152</v>
      </c>
      <c r="B7" s="106"/>
      <c r="C7" s="107"/>
      <c r="D7" s="109" t="s">
        <v>386</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133.226822</v>
      </c>
      <c r="E11" s="12">
        <v>52.225813000000002</v>
      </c>
      <c r="F11" s="12">
        <v>24.59937218</v>
      </c>
      <c r="G11" s="12">
        <v>47.101942060719999</v>
      </c>
    </row>
    <row r="12" spans="1:7">
      <c r="A12" s="93" t="s">
        <v>162</v>
      </c>
      <c r="B12" s="94"/>
      <c r="C12" s="3"/>
      <c r="D12" s="11">
        <v>133.226822</v>
      </c>
      <c r="E12" s="12">
        <v>52.225813000000002</v>
      </c>
      <c r="F12" s="12">
        <v>24.59937218</v>
      </c>
      <c r="G12" s="12">
        <v>47.101942060719999</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100</v>
      </c>
    </row>
    <row r="27" spans="1:7">
      <c r="A27" s="75"/>
      <c r="B27" s="75"/>
      <c r="C27" s="75"/>
      <c r="D27" s="75"/>
      <c r="E27" s="75"/>
      <c r="F27" s="4" t="s">
        <v>186</v>
      </c>
      <c r="G27" s="4">
        <v>100</v>
      </c>
    </row>
    <row r="28" spans="1:7">
      <c r="A28" s="75"/>
      <c r="B28" s="75"/>
      <c r="C28" s="75"/>
      <c r="D28" s="75"/>
      <c r="E28" s="75"/>
      <c r="F28" s="4" t="s">
        <v>187</v>
      </c>
      <c r="G28" s="5"/>
    </row>
    <row r="29" spans="1:7">
      <c r="A29" s="76"/>
      <c r="B29" s="76"/>
      <c r="C29" s="76"/>
      <c r="D29" s="76"/>
      <c r="E29" s="76"/>
      <c r="F29" s="4" t="s">
        <v>188</v>
      </c>
      <c r="G29" s="5"/>
    </row>
    <row r="30" spans="1:7">
      <c r="A30" s="6"/>
      <c r="B30" s="77" t="s">
        <v>387</v>
      </c>
      <c r="C30" s="77" t="s">
        <v>388</v>
      </c>
      <c r="D30" s="77" t="s">
        <v>191</v>
      </c>
      <c r="E30" s="77" t="s">
        <v>192</v>
      </c>
      <c r="F30" s="4" t="s">
        <v>193</v>
      </c>
      <c r="G30" s="5"/>
    </row>
    <row r="31" spans="1:7" ht="28.5">
      <c r="A31" s="7" t="s">
        <v>389</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51.35</v>
      </c>
    </row>
    <row r="35" spans="1:7">
      <c r="A35" s="75"/>
      <c r="B35" s="75"/>
      <c r="C35" s="75"/>
      <c r="D35" s="75"/>
      <c r="E35" s="75"/>
      <c r="F35" s="4" t="s">
        <v>186</v>
      </c>
      <c r="G35" s="4">
        <v>51.35</v>
      </c>
    </row>
    <row r="36" spans="1:7">
      <c r="A36" s="75"/>
      <c r="B36" s="75"/>
      <c r="C36" s="75"/>
      <c r="D36" s="75"/>
      <c r="E36" s="75"/>
      <c r="F36" s="4" t="s">
        <v>187</v>
      </c>
      <c r="G36" s="5"/>
    </row>
    <row r="37" spans="1:7">
      <c r="A37" s="76"/>
      <c r="B37" s="76"/>
      <c r="C37" s="76"/>
      <c r="D37" s="76"/>
      <c r="E37" s="76"/>
      <c r="F37" s="4" t="s">
        <v>188</v>
      </c>
      <c r="G37" s="5"/>
    </row>
    <row r="38" spans="1:7">
      <c r="A38" s="6"/>
      <c r="B38" s="77" t="s">
        <v>390</v>
      </c>
      <c r="C38" s="77" t="s">
        <v>391</v>
      </c>
      <c r="D38" s="77" t="s">
        <v>191</v>
      </c>
      <c r="E38" s="77" t="s">
        <v>192</v>
      </c>
      <c r="F38" s="4" t="s">
        <v>193</v>
      </c>
      <c r="G38" s="5"/>
    </row>
    <row r="39" spans="1:7" ht="42">
      <c r="A39" s="7" t="s">
        <v>392</v>
      </c>
      <c r="B39" s="78"/>
      <c r="C39" s="78"/>
      <c r="D39" s="78"/>
      <c r="E39" s="78"/>
      <c r="F39" s="4" t="s">
        <v>195</v>
      </c>
      <c r="G39" s="8" t="s">
        <v>196</v>
      </c>
    </row>
    <row r="40" spans="1:7">
      <c r="A40" s="74" t="s">
        <v>180</v>
      </c>
      <c r="B40" s="74" t="s">
        <v>181</v>
      </c>
      <c r="C40" s="74" t="s">
        <v>182</v>
      </c>
      <c r="D40" s="74" t="s">
        <v>183</v>
      </c>
      <c r="E40" s="74" t="s">
        <v>184</v>
      </c>
      <c r="F40" s="4" t="s">
        <v>185</v>
      </c>
      <c r="G40" s="4">
        <v>89.74</v>
      </c>
    </row>
    <row r="41" spans="1:7">
      <c r="A41" s="75"/>
      <c r="B41" s="75"/>
      <c r="C41" s="75"/>
      <c r="D41" s="75"/>
      <c r="E41" s="75"/>
      <c r="F41" s="4" t="s">
        <v>186</v>
      </c>
      <c r="G41" s="4">
        <v>89.74</v>
      </c>
    </row>
    <row r="42" spans="1:7">
      <c r="A42" s="75"/>
      <c r="B42" s="75"/>
      <c r="C42" s="75"/>
      <c r="D42" s="75"/>
      <c r="E42" s="75"/>
      <c r="F42" s="4" t="s">
        <v>187</v>
      </c>
      <c r="G42" s="4">
        <v>93.07</v>
      </c>
    </row>
    <row r="43" spans="1:7">
      <c r="A43" s="76"/>
      <c r="B43" s="76"/>
      <c r="C43" s="76"/>
      <c r="D43" s="76"/>
      <c r="E43" s="76"/>
      <c r="F43" s="4" t="s">
        <v>188</v>
      </c>
      <c r="G43" s="4">
        <v>93.07</v>
      </c>
    </row>
    <row r="44" spans="1:7">
      <c r="A44" s="6"/>
      <c r="B44" s="77" t="s">
        <v>390</v>
      </c>
      <c r="C44" s="77" t="s">
        <v>393</v>
      </c>
      <c r="D44" s="77" t="s">
        <v>191</v>
      </c>
      <c r="E44" s="77" t="s">
        <v>205</v>
      </c>
      <c r="F44" s="4" t="s">
        <v>193</v>
      </c>
      <c r="G44" s="4">
        <v>81.319999999999993</v>
      </c>
    </row>
    <row r="45" spans="1:7" ht="42">
      <c r="A45" s="7" t="s">
        <v>394</v>
      </c>
      <c r="B45" s="78"/>
      <c r="C45" s="78"/>
      <c r="D45" s="78"/>
      <c r="E45" s="78"/>
      <c r="F45" s="4" t="s">
        <v>195</v>
      </c>
      <c r="G45" s="9" t="s">
        <v>395</v>
      </c>
    </row>
    <row r="46" spans="1:7">
      <c r="A46" s="79" t="s">
        <v>202</v>
      </c>
      <c r="B46" s="80"/>
      <c r="C46" s="80"/>
      <c r="D46" s="80"/>
      <c r="E46" s="80"/>
      <c r="F46" s="80"/>
      <c r="G46" s="81"/>
    </row>
    <row r="47" spans="1:7">
      <c r="A47" s="82" t="s">
        <v>178</v>
      </c>
      <c r="B47" s="83"/>
      <c r="C47" s="83"/>
      <c r="D47" s="83"/>
      <c r="E47" s="84"/>
      <c r="F47" s="82" t="s">
        <v>179</v>
      </c>
      <c r="G47" s="84"/>
    </row>
    <row r="48" spans="1:7">
      <c r="A48" s="74" t="s">
        <v>180</v>
      </c>
      <c r="B48" s="74" t="s">
        <v>181</v>
      </c>
      <c r="C48" s="74" t="s">
        <v>182</v>
      </c>
      <c r="D48" s="74" t="s">
        <v>183</v>
      </c>
      <c r="E48" s="74" t="s">
        <v>184</v>
      </c>
      <c r="F48" s="4" t="s">
        <v>185</v>
      </c>
      <c r="G48" s="4">
        <v>100</v>
      </c>
    </row>
    <row r="49" spans="1:7">
      <c r="A49" s="75"/>
      <c r="B49" s="75"/>
      <c r="C49" s="75"/>
      <c r="D49" s="75"/>
      <c r="E49" s="75"/>
      <c r="F49" s="4" t="s">
        <v>186</v>
      </c>
      <c r="G49" s="4">
        <v>100</v>
      </c>
    </row>
    <row r="50" spans="1:7">
      <c r="A50" s="75"/>
      <c r="B50" s="75"/>
      <c r="C50" s="75"/>
      <c r="D50" s="75"/>
      <c r="E50" s="75"/>
      <c r="F50" s="4" t="s">
        <v>187</v>
      </c>
      <c r="G50" s="5"/>
    </row>
    <row r="51" spans="1:7">
      <c r="A51" s="76"/>
      <c r="B51" s="76"/>
      <c r="C51" s="76"/>
      <c r="D51" s="76"/>
      <c r="E51" s="76"/>
      <c r="F51" s="4" t="s">
        <v>188</v>
      </c>
      <c r="G51" s="5"/>
    </row>
    <row r="52" spans="1:7">
      <c r="A52" s="6"/>
      <c r="B52" s="77" t="s">
        <v>396</v>
      </c>
      <c r="C52" s="77" t="s">
        <v>397</v>
      </c>
      <c r="D52" s="77" t="s">
        <v>191</v>
      </c>
      <c r="E52" s="77" t="s">
        <v>398</v>
      </c>
      <c r="F52" s="4" t="s">
        <v>193</v>
      </c>
      <c r="G52" s="5"/>
    </row>
    <row r="53" spans="1:7" ht="42">
      <c r="A53" s="7" t="s">
        <v>399</v>
      </c>
      <c r="B53" s="78"/>
      <c r="C53" s="78"/>
      <c r="D53" s="78"/>
      <c r="E53" s="78"/>
      <c r="F53" s="4" t="s">
        <v>195</v>
      </c>
      <c r="G53" s="8" t="s">
        <v>196</v>
      </c>
    </row>
    <row r="54" spans="1:7">
      <c r="A54" s="74" t="s">
        <v>180</v>
      </c>
      <c r="B54" s="74" t="s">
        <v>181</v>
      </c>
      <c r="C54" s="74" t="s">
        <v>182</v>
      </c>
      <c r="D54" s="74" t="s">
        <v>183</v>
      </c>
      <c r="E54" s="74" t="s">
        <v>184</v>
      </c>
      <c r="F54" s="4" t="s">
        <v>185</v>
      </c>
      <c r="G54" s="4">
        <v>100</v>
      </c>
    </row>
    <row r="55" spans="1:7">
      <c r="A55" s="75"/>
      <c r="B55" s="75"/>
      <c r="C55" s="75"/>
      <c r="D55" s="75"/>
      <c r="E55" s="75"/>
      <c r="F55" s="4" t="s">
        <v>186</v>
      </c>
      <c r="G55" s="4">
        <v>100</v>
      </c>
    </row>
    <row r="56" spans="1:7">
      <c r="A56" s="75"/>
      <c r="B56" s="75"/>
      <c r="C56" s="75"/>
      <c r="D56" s="75"/>
      <c r="E56" s="75"/>
      <c r="F56" s="4" t="s">
        <v>187</v>
      </c>
      <c r="G56" s="4">
        <v>100</v>
      </c>
    </row>
    <row r="57" spans="1:7">
      <c r="A57" s="76"/>
      <c r="B57" s="76"/>
      <c r="C57" s="76"/>
      <c r="D57" s="76"/>
      <c r="E57" s="76"/>
      <c r="F57" s="4" t="s">
        <v>188</v>
      </c>
      <c r="G57" s="4">
        <v>100</v>
      </c>
    </row>
    <row r="58" spans="1:7">
      <c r="A58" s="6"/>
      <c r="B58" s="77" t="s">
        <v>400</v>
      </c>
      <c r="C58" s="77" t="s">
        <v>401</v>
      </c>
      <c r="D58" s="77" t="s">
        <v>191</v>
      </c>
      <c r="E58" s="77" t="s">
        <v>214</v>
      </c>
      <c r="F58" s="4" t="s">
        <v>193</v>
      </c>
      <c r="G58" s="4">
        <v>58.82</v>
      </c>
    </row>
    <row r="59" spans="1:7" ht="28.5">
      <c r="A59" s="7" t="s">
        <v>402</v>
      </c>
      <c r="B59" s="78"/>
      <c r="C59" s="78"/>
      <c r="D59" s="78"/>
      <c r="E59" s="78"/>
      <c r="F59" s="4" t="s">
        <v>195</v>
      </c>
      <c r="G59" s="9" t="s">
        <v>403</v>
      </c>
    </row>
    <row r="60" spans="1:7">
      <c r="A60" s="79" t="s">
        <v>211</v>
      </c>
      <c r="B60" s="80"/>
      <c r="C60" s="80"/>
      <c r="D60" s="80"/>
      <c r="E60" s="80"/>
      <c r="F60" s="80"/>
      <c r="G60" s="81"/>
    </row>
    <row r="61" spans="1:7">
      <c r="A61" s="82" t="s">
        <v>178</v>
      </c>
      <c r="B61" s="83"/>
      <c r="C61" s="83"/>
      <c r="D61" s="83"/>
      <c r="E61" s="84"/>
      <c r="F61" s="82" t="s">
        <v>179</v>
      </c>
      <c r="G61" s="84"/>
    </row>
    <row r="62" spans="1:7">
      <c r="A62" s="74" t="s">
        <v>180</v>
      </c>
      <c r="B62" s="74" t="s">
        <v>181</v>
      </c>
      <c r="C62" s="74" t="s">
        <v>182</v>
      </c>
      <c r="D62" s="74" t="s">
        <v>183</v>
      </c>
      <c r="E62" s="74" t="s">
        <v>184</v>
      </c>
      <c r="F62" s="4" t="s">
        <v>185</v>
      </c>
      <c r="G62" s="4">
        <v>100</v>
      </c>
    </row>
    <row r="63" spans="1:7">
      <c r="A63" s="75"/>
      <c r="B63" s="75"/>
      <c r="C63" s="75"/>
      <c r="D63" s="75"/>
      <c r="E63" s="75"/>
      <c r="F63" s="4" t="s">
        <v>186</v>
      </c>
      <c r="G63" s="4">
        <v>100</v>
      </c>
    </row>
    <row r="64" spans="1:7">
      <c r="A64" s="75"/>
      <c r="B64" s="75"/>
      <c r="C64" s="75"/>
      <c r="D64" s="75"/>
      <c r="E64" s="75"/>
      <c r="F64" s="4" t="s">
        <v>187</v>
      </c>
      <c r="G64" s="5"/>
    </row>
    <row r="65" spans="1:7">
      <c r="A65" s="76"/>
      <c r="B65" s="76"/>
      <c r="C65" s="76"/>
      <c r="D65" s="76"/>
      <c r="E65" s="76"/>
      <c r="F65" s="4" t="s">
        <v>188</v>
      </c>
      <c r="G65" s="5"/>
    </row>
    <row r="66" spans="1:7">
      <c r="A66" s="6"/>
      <c r="B66" s="77" t="s">
        <v>404</v>
      </c>
      <c r="C66" s="77" t="s">
        <v>405</v>
      </c>
      <c r="D66" s="77" t="s">
        <v>191</v>
      </c>
      <c r="E66" s="77" t="s">
        <v>398</v>
      </c>
      <c r="F66" s="4" t="s">
        <v>193</v>
      </c>
      <c r="G66" s="5"/>
    </row>
    <row r="67" spans="1:7" ht="42">
      <c r="A67" s="7" t="s">
        <v>406</v>
      </c>
      <c r="B67" s="78"/>
      <c r="C67" s="78"/>
      <c r="D67" s="78"/>
      <c r="E67" s="78"/>
      <c r="F67" s="4" t="s">
        <v>195</v>
      </c>
      <c r="G67" s="8" t="s">
        <v>196</v>
      </c>
    </row>
    <row r="68" spans="1:7">
      <c r="A68" s="74" t="s">
        <v>180</v>
      </c>
      <c r="B68" s="74" t="s">
        <v>181</v>
      </c>
      <c r="C68" s="74" t="s">
        <v>182</v>
      </c>
      <c r="D68" s="74" t="s">
        <v>183</v>
      </c>
      <c r="E68" s="74" t="s">
        <v>184</v>
      </c>
      <c r="F68" s="4" t="s">
        <v>185</v>
      </c>
      <c r="G68" s="4">
        <v>100</v>
      </c>
    </row>
    <row r="69" spans="1:7">
      <c r="A69" s="75"/>
      <c r="B69" s="75"/>
      <c r="C69" s="75"/>
      <c r="D69" s="75"/>
      <c r="E69" s="75"/>
      <c r="F69" s="4" t="s">
        <v>186</v>
      </c>
      <c r="G69" s="4">
        <v>100</v>
      </c>
    </row>
    <row r="70" spans="1:7">
      <c r="A70" s="75"/>
      <c r="B70" s="75"/>
      <c r="C70" s="75"/>
      <c r="D70" s="75"/>
      <c r="E70" s="75"/>
      <c r="F70" s="4" t="s">
        <v>187</v>
      </c>
      <c r="G70" s="4">
        <v>100</v>
      </c>
    </row>
    <row r="71" spans="1:7">
      <c r="A71" s="76"/>
      <c r="B71" s="76"/>
      <c r="C71" s="76"/>
      <c r="D71" s="76"/>
      <c r="E71" s="76"/>
      <c r="F71" s="4" t="s">
        <v>188</v>
      </c>
      <c r="G71" s="4">
        <v>100</v>
      </c>
    </row>
    <row r="72" spans="1:7">
      <c r="A72" s="6"/>
      <c r="B72" s="77" t="s">
        <v>407</v>
      </c>
      <c r="C72" s="77" t="s">
        <v>408</v>
      </c>
      <c r="D72" s="77" t="s">
        <v>191</v>
      </c>
      <c r="E72" s="77" t="s">
        <v>214</v>
      </c>
      <c r="F72" s="4" t="s">
        <v>193</v>
      </c>
      <c r="G72" s="4">
        <v>94.45</v>
      </c>
    </row>
    <row r="73" spans="1:7" ht="28.5">
      <c r="A73" s="7" t="s">
        <v>409</v>
      </c>
      <c r="B73" s="78"/>
      <c r="C73" s="78"/>
      <c r="D73" s="78"/>
      <c r="E73" s="78"/>
      <c r="F73" s="4" t="s">
        <v>195</v>
      </c>
      <c r="G73" s="9" t="s">
        <v>410</v>
      </c>
    </row>
    <row r="74" spans="1:7">
      <c r="A74" s="74" t="s">
        <v>180</v>
      </c>
      <c r="B74" s="74" t="s">
        <v>181</v>
      </c>
      <c r="C74" s="74" t="s">
        <v>182</v>
      </c>
      <c r="D74" s="74" t="s">
        <v>183</v>
      </c>
      <c r="E74" s="74" t="s">
        <v>184</v>
      </c>
      <c r="F74" s="4" t="s">
        <v>185</v>
      </c>
      <c r="G74" s="4">
        <v>100</v>
      </c>
    </row>
    <row r="75" spans="1:7">
      <c r="A75" s="75"/>
      <c r="B75" s="75"/>
      <c r="C75" s="75"/>
      <c r="D75" s="75"/>
      <c r="E75" s="75"/>
      <c r="F75" s="4" t="s">
        <v>186</v>
      </c>
      <c r="G75" s="4">
        <v>100</v>
      </c>
    </row>
    <row r="76" spans="1:7">
      <c r="A76" s="75"/>
      <c r="B76" s="75"/>
      <c r="C76" s="75"/>
      <c r="D76" s="75"/>
      <c r="E76" s="75"/>
      <c r="F76" s="4" t="s">
        <v>187</v>
      </c>
      <c r="G76" s="4">
        <v>100</v>
      </c>
    </row>
    <row r="77" spans="1:7">
      <c r="A77" s="76"/>
      <c r="B77" s="76"/>
      <c r="C77" s="76"/>
      <c r="D77" s="76"/>
      <c r="E77" s="76"/>
      <c r="F77" s="4" t="s">
        <v>188</v>
      </c>
      <c r="G77" s="4">
        <v>100</v>
      </c>
    </row>
    <row r="78" spans="1:7">
      <c r="A78" s="6"/>
      <c r="B78" s="77" t="s">
        <v>411</v>
      </c>
      <c r="C78" s="77" t="s">
        <v>412</v>
      </c>
      <c r="D78" s="77" t="s">
        <v>191</v>
      </c>
      <c r="E78" s="77" t="s">
        <v>214</v>
      </c>
      <c r="F78" s="4" t="s">
        <v>193</v>
      </c>
      <c r="G78" s="4">
        <v>100</v>
      </c>
    </row>
    <row r="79" spans="1:7" ht="28.5">
      <c r="A79" s="7" t="s">
        <v>413</v>
      </c>
      <c r="B79" s="78"/>
      <c r="C79" s="78"/>
      <c r="D79" s="78"/>
      <c r="E79" s="78"/>
      <c r="F79" s="4" t="s">
        <v>195</v>
      </c>
      <c r="G79" s="9" t="s">
        <v>220</v>
      </c>
    </row>
    <row r="80" spans="1:7">
      <c r="A80" s="71" t="s">
        <v>225</v>
      </c>
      <c r="B80" s="72"/>
      <c r="C80" s="72"/>
      <c r="D80" s="72"/>
      <c r="E80" s="72"/>
      <c r="F80" s="72"/>
      <c r="G80" s="73"/>
    </row>
    <row r="81" spans="1:7">
      <c r="A81" s="62" t="s">
        <v>389</v>
      </c>
      <c r="B81" s="63"/>
      <c r="C81" s="63"/>
      <c r="D81" s="63"/>
      <c r="E81" s="63"/>
      <c r="F81" s="63"/>
      <c r="G81" s="64"/>
    </row>
    <row r="82" spans="1:7">
      <c r="A82" s="10" t="s">
        <v>226</v>
      </c>
      <c r="B82" s="65"/>
      <c r="C82" s="66"/>
      <c r="D82" s="66"/>
      <c r="E82" s="66"/>
      <c r="F82" s="66"/>
      <c r="G82" s="67"/>
    </row>
    <row r="83" spans="1:7">
      <c r="A83" s="10" t="s">
        <v>227</v>
      </c>
      <c r="B83" s="65"/>
      <c r="C83" s="66"/>
      <c r="D83" s="66"/>
      <c r="E83" s="66"/>
      <c r="F83" s="66"/>
      <c r="G83" s="67"/>
    </row>
    <row r="84" spans="1:7" ht="39.950000000000003" customHeight="1">
      <c r="A84" s="10" t="s">
        <v>228</v>
      </c>
      <c r="B84" s="59" t="s">
        <v>229</v>
      </c>
      <c r="C84" s="60"/>
      <c r="D84" s="60"/>
      <c r="E84" s="60"/>
      <c r="F84" s="60"/>
      <c r="G84" s="61"/>
    </row>
    <row r="85" spans="1:7">
      <c r="A85" s="62" t="s">
        <v>392</v>
      </c>
      <c r="B85" s="63"/>
      <c r="C85" s="63"/>
      <c r="D85" s="63"/>
      <c r="E85" s="63"/>
      <c r="F85" s="63"/>
      <c r="G85" s="64"/>
    </row>
    <row r="86" spans="1:7">
      <c r="A86" s="10" t="s">
        <v>226</v>
      </c>
      <c r="B86" s="65"/>
      <c r="C86" s="66"/>
      <c r="D86" s="66"/>
      <c r="E86" s="66"/>
      <c r="F86" s="66"/>
      <c r="G86" s="67"/>
    </row>
    <row r="87" spans="1:7">
      <c r="A87" s="10" t="s">
        <v>227</v>
      </c>
      <c r="B87" s="65"/>
      <c r="C87" s="66"/>
      <c r="D87" s="66"/>
      <c r="E87" s="66"/>
      <c r="F87" s="66"/>
      <c r="G87" s="67"/>
    </row>
    <row r="88" spans="1:7" ht="39.950000000000003" customHeight="1">
      <c r="A88" s="10" t="s">
        <v>228</v>
      </c>
      <c r="B88" s="59" t="s">
        <v>229</v>
      </c>
      <c r="C88" s="60"/>
      <c r="D88" s="60"/>
      <c r="E88" s="60"/>
      <c r="F88" s="60"/>
      <c r="G88" s="61"/>
    </row>
    <row r="89" spans="1:7">
      <c r="A89" s="62" t="s">
        <v>394</v>
      </c>
      <c r="B89" s="63"/>
      <c r="C89" s="63"/>
      <c r="D89" s="63"/>
      <c r="E89" s="63"/>
      <c r="F89" s="63"/>
      <c r="G89" s="64"/>
    </row>
    <row r="90" spans="1:7" ht="39.950000000000003" customHeight="1">
      <c r="A90" s="10" t="s">
        <v>226</v>
      </c>
      <c r="B90" s="59" t="s">
        <v>414</v>
      </c>
      <c r="C90" s="60"/>
      <c r="D90" s="60"/>
      <c r="E90" s="60"/>
      <c r="F90" s="60"/>
      <c r="G90" s="61"/>
    </row>
    <row r="91" spans="1:7">
      <c r="A91" s="10" t="s">
        <v>227</v>
      </c>
      <c r="B91" s="65"/>
      <c r="C91" s="66"/>
      <c r="D91" s="66"/>
      <c r="E91" s="66"/>
      <c r="F91" s="66"/>
      <c r="G91" s="67"/>
    </row>
    <row r="92" spans="1:7" ht="39.950000000000003" customHeight="1">
      <c r="A92" s="10" t="s">
        <v>228</v>
      </c>
      <c r="B92" s="59" t="s">
        <v>229</v>
      </c>
      <c r="C92" s="60"/>
      <c r="D92" s="60"/>
      <c r="E92" s="60"/>
      <c r="F92" s="60"/>
      <c r="G92" s="61"/>
    </row>
    <row r="93" spans="1:7">
      <c r="A93" s="62" t="s">
        <v>399</v>
      </c>
      <c r="B93" s="63"/>
      <c r="C93" s="63"/>
      <c r="D93" s="63"/>
      <c r="E93" s="63"/>
      <c r="F93" s="63"/>
      <c r="G93" s="64"/>
    </row>
    <row r="94" spans="1:7">
      <c r="A94" s="10" t="s">
        <v>226</v>
      </c>
      <c r="B94" s="65"/>
      <c r="C94" s="66"/>
      <c r="D94" s="66"/>
      <c r="E94" s="66"/>
      <c r="F94" s="66"/>
      <c r="G94" s="67"/>
    </row>
    <row r="95" spans="1:7">
      <c r="A95" s="10" t="s">
        <v>227</v>
      </c>
      <c r="B95" s="65"/>
      <c r="C95" s="66"/>
      <c r="D95" s="66"/>
      <c r="E95" s="66"/>
      <c r="F95" s="66"/>
      <c r="G95" s="67"/>
    </row>
    <row r="96" spans="1:7" ht="39.950000000000003" customHeight="1">
      <c r="A96" s="10" t="s">
        <v>228</v>
      </c>
      <c r="B96" s="59" t="s">
        <v>229</v>
      </c>
      <c r="C96" s="60"/>
      <c r="D96" s="60"/>
      <c r="E96" s="60"/>
      <c r="F96" s="60"/>
      <c r="G96" s="61"/>
    </row>
    <row r="97" spans="1:7">
      <c r="A97" s="62" t="s">
        <v>402</v>
      </c>
      <c r="B97" s="63"/>
      <c r="C97" s="63"/>
      <c r="D97" s="63"/>
      <c r="E97" s="63"/>
      <c r="F97" s="63"/>
      <c r="G97" s="64"/>
    </row>
    <row r="98" spans="1:7" ht="39.950000000000003" customHeight="1">
      <c r="A98" s="10" t="s">
        <v>226</v>
      </c>
      <c r="B98" s="59" t="s">
        <v>415</v>
      </c>
      <c r="C98" s="60"/>
      <c r="D98" s="60"/>
      <c r="E98" s="60"/>
      <c r="F98" s="60"/>
      <c r="G98" s="61"/>
    </row>
    <row r="99" spans="1:7">
      <c r="A99" s="10" t="s">
        <v>227</v>
      </c>
      <c r="B99" s="65"/>
      <c r="C99" s="66"/>
      <c r="D99" s="66"/>
      <c r="E99" s="66"/>
      <c r="F99" s="66"/>
      <c r="G99" s="67"/>
    </row>
    <row r="100" spans="1:7" ht="39.950000000000003" customHeight="1">
      <c r="A100" s="10" t="s">
        <v>228</v>
      </c>
      <c r="B100" s="59" t="s">
        <v>229</v>
      </c>
      <c r="C100" s="60"/>
      <c r="D100" s="60"/>
      <c r="E100" s="60"/>
      <c r="F100" s="60"/>
      <c r="G100" s="61"/>
    </row>
    <row r="101" spans="1:7">
      <c r="A101" s="62" t="s">
        <v>406</v>
      </c>
      <c r="B101" s="63"/>
      <c r="C101" s="63"/>
      <c r="D101" s="63"/>
      <c r="E101" s="63"/>
      <c r="F101" s="63"/>
      <c r="G101" s="64"/>
    </row>
    <row r="102" spans="1:7">
      <c r="A102" s="10" t="s">
        <v>226</v>
      </c>
      <c r="B102" s="65"/>
      <c r="C102" s="66"/>
      <c r="D102" s="66"/>
      <c r="E102" s="66"/>
      <c r="F102" s="66"/>
      <c r="G102" s="67"/>
    </row>
    <row r="103" spans="1:7">
      <c r="A103" s="10" t="s">
        <v>227</v>
      </c>
      <c r="B103" s="65"/>
      <c r="C103" s="66"/>
      <c r="D103" s="66"/>
      <c r="E103" s="66"/>
      <c r="F103" s="66"/>
      <c r="G103" s="67"/>
    </row>
    <row r="104" spans="1:7" ht="39.950000000000003" customHeight="1">
      <c r="A104" s="10" t="s">
        <v>228</v>
      </c>
      <c r="B104" s="59" t="s">
        <v>229</v>
      </c>
      <c r="C104" s="60"/>
      <c r="D104" s="60"/>
      <c r="E104" s="60"/>
      <c r="F104" s="60"/>
      <c r="G104" s="61"/>
    </row>
    <row r="105" spans="1:7">
      <c r="A105" s="62" t="s">
        <v>409</v>
      </c>
      <c r="B105" s="63"/>
      <c r="C105" s="63"/>
      <c r="D105" s="63"/>
      <c r="E105" s="63"/>
      <c r="F105" s="63"/>
      <c r="G105" s="64"/>
    </row>
    <row r="106" spans="1:7" ht="39.950000000000003" customHeight="1">
      <c r="A106" s="10" t="s">
        <v>226</v>
      </c>
      <c r="B106" s="59" t="s">
        <v>416</v>
      </c>
      <c r="C106" s="60"/>
      <c r="D106" s="60"/>
      <c r="E106" s="60"/>
      <c r="F106" s="60"/>
      <c r="G106" s="61"/>
    </row>
    <row r="107" spans="1:7">
      <c r="A107" s="10" t="s">
        <v>227</v>
      </c>
      <c r="B107" s="65"/>
      <c r="C107" s="66"/>
      <c r="D107" s="66"/>
      <c r="E107" s="66"/>
      <c r="F107" s="66"/>
      <c r="G107" s="67"/>
    </row>
    <row r="108" spans="1:7" ht="39.950000000000003" customHeight="1">
      <c r="A108" s="10" t="s">
        <v>228</v>
      </c>
      <c r="B108" s="59" t="s">
        <v>229</v>
      </c>
      <c r="C108" s="60"/>
      <c r="D108" s="60"/>
      <c r="E108" s="60"/>
      <c r="F108" s="60"/>
      <c r="G108" s="61"/>
    </row>
    <row r="109" spans="1:7">
      <c r="A109" s="62" t="s">
        <v>413</v>
      </c>
      <c r="B109" s="63"/>
      <c r="C109" s="63"/>
      <c r="D109" s="63"/>
      <c r="E109" s="63"/>
      <c r="F109" s="63"/>
      <c r="G109" s="64"/>
    </row>
    <row r="110" spans="1:7" ht="39.950000000000003" customHeight="1">
      <c r="A110" s="10" t="s">
        <v>226</v>
      </c>
      <c r="B110" s="59" t="s">
        <v>417</v>
      </c>
      <c r="C110" s="60"/>
      <c r="D110" s="60"/>
      <c r="E110" s="60"/>
      <c r="F110" s="60"/>
      <c r="G110" s="61"/>
    </row>
    <row r="111" spans="1:7">
      <c r="A111" s="10" t="s">
        <v>227</v>
      </c>
      <c r="B111" s="65"/>
      <c r="C111" s="66"/>
      <c r="D111" s="66"/>
      <c r="E111" s="66"/>
      <c r="F111" s="66"/>
      <c r="G111" s="67"/>
    </row>
    <row r="112" spans="1:7" ht="39.950000000000003" customHeight="1">
      <c r="A112" s="10" t="s">
        <v>228</v>
      </c>
      <c r="B112" s="59" t="s">
        <v>229</v>
      </c>
      <c r="C112" s="60"/>
      <c r="D112" s="60"/>
      <c r="E112" s="60"/>
      <c r="F112" s="60"/>
      <c r="G112" s="61"/>
    </row>
    <row r="113" spans="1:7">
      <c r="A113" s="68"/>
      <c r="B113" s="69"/>
      <c r="C113" s="69"/>
      <c r="D113" s="69"/>
      <c r="E113" s="69"/>
      <c r="F113" s="69"/>
      <c r="G113" s="70"/>
    </row>
    <row r="114" spans="1:7">
      <c r="A114" s="71" t="s">
        <v>235</v>
      </c>
      <c r="B114" s="72"/>
      <c r="C114" s="72"/>
      <c r="D114" s="72"/>
      <c r="E114" s="72"/>
      <c r="F114" s="72"/>
      <c r="G114" s="73"/>
    </row>
    <row r="115" spans="1:7">
      <c r="A115" s="62" t="s">
        <v>389</v>
      </c>
      <c r="B115" s="63"/>
      <c r="C115" s="63"/>
      <c r="D115" s="63"/>
      <c r="E115" s="63"/>
      <c r="F115" s="63"/>
      <c r="G115" s="64"/>
    </row>
    <row r="116" spans="1:7">
      <c r="A116" s="10" t="s">
        <v>236</v>
      </c>
      <c r="B116" s="65"/>
      <c r="C116" s="66"/>
      <c r="D116" s="66"/>
      <c r="E116" s="66"/>
      <c r="F116" s="66"/>
      <c r="G116" s="67"/>
    </row>
    <row r="117" spans="1:7">
      <c r="A117" s="10" t="s">
        <v>237</v>
      </c>
      <c r="B117" s="65"/>
      <c r="C117" s="66"/>
      <c r="D117" s="66"/>
      <c r="E117" s="66"/>
      <c r="F117" s="66"/>
      <c r="G117" s="67"/>
    </row>
    <row r="118" spans="1:7">
      <c r="A118" s="10" t="s">
        <v>238</v>
      </c>
      <c r="B118" s="59" t="s">
        <v>196</v>
      </c>
      <c r="C118" s="60"/>
      <c r="D118" s="60"/>
      <c r="E118" s="60"/>
      <c r="F118" s="60"/>
      <c r="G118" s="61"/>
    </row>
    <row r="119" spans="1:7">
      <c r="A119" s="62" t="s">
        <v>392</v>
      </c>
      <c r="B119" s="63"/>
      <c r="C119" s="63"/>
      <c r="D119" s="63"/>
      <c r="E119" s="63"/>
      <c r="F119" s="63"/>
      <c r="G119" s="64"/>
    </row>
    <row r="120" spans="1:7">
      <c r="A120" s="10" t="s">
        <v>236</v>
      </c>
      <c r="B120" s="65"/>
      <c r="C120" s="66"/>
      <c r="D120" s="66"/>
      <c r="E120" s="66"/>
      <c r="F120" s="66"/>
      <c r="G120" s="67"/>
    </row>
    <row r="121" spans="1:7">
      <c r="A121" s="10" t="s">
        <v>237</v>
      </c>
      <c r="B121" s="65"/>
      <c r="C121" s="66"/>
      <c r="D121" s="66"/>
      <c r="E121" s="66"/>
      <c r="F121" s="66"/>
      <c r="G121" s="67"/>
    </row>
    <row r="122" spans="1:7">
      <c r="A122" s="10" t="s">
        <v>238</v>
      </c>
      <c r="B122" s="59" t="s">
        <v>196</v>
      </c>
      <c r="C122" s="60"/>
      <c r="D122" s="60"/>
      <c r="E122" s="60"/>
      <c r="F122" s="60"/>
      <c r="G122" s="61"/>
    </row>
    <row r="123" spans="1:7">
      <c r="A123" s="62" t="s">
        <v>394</v>
      </c>
      <c r="B123" s="63"/>
      <c r="C123" s="63"/>
      <c r="D123" s="63"/>
      <c r="E123" s="63"/>
      <c r="F123" s="63"/>
      <c r="G123" s="64"/>
    </row>
    <row r="124" spans="1:7">
      <c r="A124" s="10" t="s">
        <v>236</v>
      </c>
      <c r="B124" s="65"/>
      <c r="C124" s="66"/>
      <c r="D124" s="66"/>
      <c r="E124" s="66"/>
      <c r="F124" s="66"/>
      <c r="G124" s="67"/>
    </row>
    <row r="125" spans="1:7">
      <c r="A125" s="10" t="s">
        <v>237</v>
      </c>
      <c r="B125" s="65"/>
      <c r="C125" s="66"/>
      <c r="D125" s="66"/>
      <c r="E125" s="66"/>
      <c r="F125" s="66"/>
      <c r="G125" s="67"/>
    </row>
    <row r="126" spans="1:7">
      <c r="A126" s="10" t="s">
        <v>238</v>
      </c>
      <c r="B126" s="59" t="s">
        <v>196</v>
      </c>
      <c r="C126" s="60"/>
      <c r="D126" s="60"/>
      <c r="E126" s="60"/>
      <c r="F126" s="60"/>
      <c r="G126" s="61"/>
    </row>
    <row r="127" spans="1:7">
      <c r="A127" s="62" t="s">
        <v>399</v>
      </c>
      <c r="B127" s="63"/>
      <c r="C127" s="63"/>
      <c r="D127" s="63"/>
      <c r="E127" s="63"/>
      <c r="F127" s="63"/>
      <c r="G127" s="64"/>
    </row>
    <row r="128" spans="1:7">
      <c r="A128" s="10" t="s">
        <v>236</v>
      </c>
      <c r="B128" s="65"/>
      <c r="C128" s="66"/>
      <c r="D128" s="66"/>
      <c r="E128" s="66"/>
      <c r="F128" s="66"/>
      <c r="G128" s="67"/>
    </row>
    <row r="129" spans="1:7">
      <c r="A129" s="10" t="s">
        <v>237</v>
      </c>
      <c r="B129" s="65"/>
      <c r="C129" s="66"/>
      <c r="D129" s="66"/>
      <c r="E129" s="66"/>
      <c r="F129" s="66"/>
      <c r="G129" s="67"/>
    </row>
    <row r="130" spans="1:7">
      <c r="A130" s="10" t="s">
        <v>238</v>
      </c>
      <c r="B130" s="59" t="s">
        <v>196</v>
      </c>
      <c r="C130" s="60"/>
      <c r="D130" s="60"/>
      <c r="E130" s="60"/>
      <c r="F130" s="60"/>
      <c r="G130" s="61"/>
    </row>
    <row r="131" spans="1:7">
      <c r="A131" s="62" t="s">
        <v>402</v>
      </c>
      <c r="B131" s="63"/>
      <c r="C131" s="63"/>
      <c r="D131" s="63"/>
      <c r="E131" s="63"/>
      <c r="F131" s="63"/>
      <c r="G131" s="64"/>
    </row>
    <row r="132" spans="1:7">
      <c r="A132" s="10" t="s">
        <v>236</v>
      </c>
      <c r="B132" s="65"/>
      <c r="C132" s="66"/>
      <c r="D132" s="66"/>
      <c r="E132" s="66"/>
      <c r="F132" s="66"/>
      <c r="G132" s="67"/>
    </row>
    <row r="133" spans="1:7">
      <c r="A133" s="10" t="s">
        <v>237</v>
      </c>
      <c r="B133" s="65"/>
      <c r="C133" s="66"/>
      <c r="D133" s="66"/>
      <c r="E133" s="66"/>
      <c r="F133" s="66"/>
      <c r="G133" s="67"/>
    </row>
    <row r="134" spans="1:7">
      <c r="A134" s="10" t="s">
        <v>238</v>
      </c>
      <c r="B134" s="59" t="s">
        <v>196</v>
      </c>
      <c r="C134" s="60"/>
      <c r="D134" s="60"/>
      <c r="E134" s="60"/>
      <c r="F134" s="60"/>
      <c r="G134" s="61"/>
    </row>
    <row r="135" spans="1:7">
      <c r="A135" s="62" t="s">
        <v>406</v>
      </c>
      <c r="B135" s="63"/>
      <c r="C135" s="63"/>
      <c r="D135" s="63"/>
      <c r="E135" s="63"/>
      <c r="F135" s="63"/>
      <c r="G135" s="64"/>
    </row>
    <row r="136" spans="1:7">
      <c r="A136" s="10" t="s">
        <v>236</v>
      </c>
      <c r="B136" s="65"/>
      <c r="C136" s="66"/>
      <c r="D136" s="66"/>
      <c r="E136" s="66"/>
      <c r="F136" s="66"/>
      <c r="G136" s="67"/>
    </row>
    <row r="137" spans="1:7">
      <c r="A137" s="10" t="s">
        <v>237</v>
      </c>
      <c r="B137" s="65"/>
      <c r="C137" s="66"/>
      <c r="D137" s="66"/>
      <c r="E137" s="66"/>
      <c r="F137" s="66"/>
      <c r="G137" s="67"/>
    </row>
    <row r="138" spans="1:7">
      <c r="A138" s="10" t="s">
        <v>238</v>
      </c>
      <c r="B138" s="59" t="s">
        <v>196</v>
      </c>
      <c r="C138" s="60"/>
      <c r="D138" s="60"/>
      <c r="E138" s="60"/>
      <c r="F138" s="60"/>
      <c r="G138" s="61"/>
    </row>
    <row r="139" spans="1:7">
      <c r="A139" s="62" t="s">
        <v>409</v>
      </c>
      <c r="B139" s="63"/>
      <c r="C139" s="63"/>
      <c r="D139" s="63"/>
      <c r="E139" s="63"/>
      <c r="F139" s="63"/>
      <c r="G139" s="64"/>
    </row>
    <row r="140" spans="1:7">
      <c r="A140" s="10" t="s">
        <v>236</v>
      </c>
      <c r="B140" s="65"/>
      <c r="C140" s="66"/>
      <c r="D140" s="66"/>
      <c r="E140" s="66"/>
      <c r="F140" s="66"/>
      <c r="G140" s="67"/>
    </row>
    <row r="141" spans="1:7">
      <c r="A141" s="10" t="s">
        <v>237</v>
      </c>
      <c r="B141" s="65"/>
      <c r="C141" s="66"/>
      <c r="D141" s="66"/>
      <c r="E141" s="66"/>
      <c r="F141" s="66"/>
      <c r="G141" s="67"/>
    </row>
    <row r="142" spans="1:7">
      <c r="A142" s="10" t="s">
        <v>238</v>
      </c>
      <c r="B142" s="59" t="s">
        <v>196</v>
      </c>
      <c r="C142" s="60"/>
      <c r="D142" s="60"/>
      <c r="E142" s="60"/>
      <c r="F142" s="60"/>
      <c r="G142" s="61"/>
    </row>
    <row r="143" spans="1:7">
      <c r="A143" s="62" t="s">
        <v>413</v>
      </c>
      <c r="B143" s="63"/>
      <c r="C143" s="63"/>
      <c r="D143" s="63"/>
      <c r="E143" s="63"/>
      <c r="F143" s="63"/>
      <c r="G143" s="64"/>
    </row>
    <row r="144" spans="1:7">
      <c r="A144" s="10" t="s">
        <v>236</v>
      </c>
      <c r="B144" s="65"/>
      <c r="C144" s="66"/>
      <c r="D144" s="66"/>
      <c r="E144" s="66"/>
      <c r="F144" s="66"/>
      <c r="G144" s="67"/>
    </row>
    <row r="145" spans="1:7">
      <c r="A145" s="10" t="s">
        <v>237</v>
      </c>
      <c r="B145" s="65"/>
      <c r="C145" s="66"/>
      <c r="D145" s="66"/>
      <c r="E145" s="66"/>
      <c r="F145" s="66"/>
      <c r="G145" s="67"/>
    </row>
    <row r="146" spans="1:7">
      <c r="A146" s="10" t="s">
        <v>238</v>
      </c>
      <c r="B146" s="59" t="s">
        <v>196</v>
      </c>
      <c r="C146" s="60"/>
      <c r="D146" s="60"/>
      <c r="E146" s="60"/>
      <c r="F146" s="60"/>
      <c r="G146" s="61"/>
    </row>
    <row r="147" spans="1:7">
      <c r="A147" s="68"/>
      <c r="B147" s="69"/>
      <c r="C147" s="69"/>
      <c r="D147" s="69"/>
      <c r="E147" s="69"/>
      <c r="F147" s="69"/>
      <c r="G147" s="70"/>
    </row>
    <row r="148" spans="1:7" ht="39.950000000000003" customHeight="1">
      <c r="A148" s="58" t="s">
        <v>239</v>
      </c>
      <c r="B148" s="58"/>
      <c r="C148" s="58"/>
      <c r="D148" s="58"/>
      <c r="E148" s="58"/>
      <c r="F148" s="58"/>
      <c r="G148" s="58"/>
    </row>
  </sheetData>
  <mergeCells count="187">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34:A37"/>
    <mergeCell ref="B34:B37"/>
    <mergeCell ref="C34:C37"/>
    <mergeCell ref="D34:D37"/>
    <mergeCell ref="E34:E37"/>
    <mergeCell ref="B38:B39"/>
    <mergeCell ref="C38:C39"/>
    <mergeCell ref="D38:D39"/>
    <mergeCell ref="E38:E39"/>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58:B59"/>
    <mergeCell ref="C58:C59"/>
    <mergeCell ref="D58:D59"/>
    <mergeCell ref="E58:E59"/>
    <mergeCell ref="A60:G60"/>
    <mergeCell ref="A61:E61"/>
    <mergeCell ref="F61:G61"/>
    <mergeCell ref="B52:B53"/>
    <mergeCell ref="C52:C53"/>
    <mergeCell ref="D52:D53"/>
    <mergeCell ref="E52:E53"/>
    <mergeCell ref="A54:A57"/>
    <mergeCell ref="B54:B57"/>
    <mergeCell ref="C54:C57"/>
    <mergeCell ref="D54:D57"/>
    <mergeCell ref="E54:E57"/>
    <mergeCell ref="A62:A65"/>
    <mergeCell ref="B62:B65"/>
    <mergeCell ref="C62:C65"/>
    <mergeCell ref="D62:D65"/>
    <mergeCell ref="E62:E65"/>
    <mergeCell ref="B66:B67"/>
    <mergeCell ref="C66:C67"/>
    <mergeCell ref="D66:D67"/>
    <mergeCell ref="E66:E67"/>
    <mergeCell ref="A68:A71"/>
    <mergeCell ref="B68:B71"/>
    <mergeCell ref="C68:C71"/>
    <mergeCell ref="D68:D71"/>
    <mergeCell ref="E68:E71"/>
    <mergeCell ref="B72:B73"/>
    <mergeCell ref="C72:C73"/>
    <mergeCell ref="D72:D73"/>
    <mergeCell ref="E72:E73"/>
    <mergeCell ref="A74:A77"/>
    <mergeCell ref="B74:B77"/>
    <mergeCell ref="C74:C77"/>
    <mergeCell ref="D74:D77"/>
    <mergeCell ref="E74:E77"/>
    <mergeCell ref="B78:B79"/>
    <mergeCell ref="C78:C79"/>
    <mergeCell ref="D78:D79"/>
    <mergeCell ref="E78:E79"/>
    <mergeCell ref="B86:G86"/>
    <mergeCell ref="B87:G87"/>
    <mergeCell ref="B88:G88"/>
    <mergeCell ref="A89:G89"/>
    <mergeCell ref="B90:G90"/>
    <mergeCell ref="B91:G91"/>
    <mergeCell ref="A80:G80"/>
    <mergeCell ref="A81:G81"/>
    <mergeCell ref="B82:G82"/>
    <mergeCell ref="B83:G83"/>
    <mergeCell ref="B84:G84"/>
    <mergeCell ref="A85:G85"/>
    <mergeCell ref="B98:G98"/>
    <mergeCell ref="B99:G99"/>
    <mergeCell ref="B100:G100"/>
    <mergeCell ref="A101:G101"/>
    <mergeCell ref="B102:G102"/>
    <mergeCell ref="B103:G103"/>
    <mergeCell ref="B92:G92"/>
    <mergeCell ref="A93:G93"/>
    <mergeCell ref="B94:G94"/>
    <mergeCell ref="B95:G95"/>
    <mergeCell ref="B96:G96"/>
    <mergeCell ref="A97:G97"/>
    <mergeCell ref="B110:G110"/>
    <mergeCell ref="B111:G111"/>
    <mergeCell ref="B112:G112"/>
    <mergeCell ref="A113:G113"/>
    <mergeCell ref="A114:G114"/>
    <mergeCell ref="A115:G115"/>
    <mergeCell ref="B104:G104"/>
    <mergeCell ref="A105:G105"/>
    <mergeCell ref="B106:G106"/>
    <mergeCell ref="B107:G107"/>
    <mergeCell ref="B108:G108"/>
    <mergeCell ref="A109:G109"/>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34:G134"/>
    <mergeCell ref="A135:G135"/>
    <mergeCell ref="B136:G136"/>
    <mergeCell ref="B137:G137"/>
    <mergeCell ref="B138:G138"/>
    <mergeCell ref="A139:G139"/>
    <mergeCell ref="B128:G128"/>
    <mergeCell ref="B129:G129"/>
    <mergeCell ref="B130:G130"/>
    <mergeCell ref="A131:G131"/>
    <mergeCell ref="B132:G132"/>
    <mergeCell ref="B133:G133"/>
    <mergeCell ref="B146:G146"/>
    <mergeCell ref="A147:G147"/>
    <mergeCell ref="A148:G148"/>
    <mergeCell ref="B140:G140"/>
    <mergeCell ref="B141:G141"/>
    <mergeCell ref="B142:G142"/>
    <mergeCell ref="A143:G143"/>
    <mergeCell ref="B144:G144"/>
    <mergeCell ref="B145:G1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G106"/>
  <sheetViews>
    <sheetView showGridLines="0" workbookViewId="0">
      <selection sqref="A1:B1"/>
    </sheetView>
  </sheetViews>
  <sheetFormatPr defaultColWidth="11.19921875" defaultRowHeight="18"/>
  <cols>
    <col min="1" max="1" width="19.8984375" customWidth="1"/>
    <col min="2" max="2" width="33.59765625" customWidth="1"/>
    <col min="3" max="3" width="30.296875" customWidth="1"/>
    <col min="4" max="4" width="17.5" customWidth="1"/>
    <col min="5" max="5" width="26.796875" customWidth="1"/>
    <col min="6" max="6" width="21.296875" customWidth="1"/>
    <col min="7" max="7" width="9.296875" customWidth="1"/>
  </cols>
  <sheetData>
    <row r="1" spans="1:7" ht="50.25" customHeight="1" thickBot="1">
      <c r="A1" s="112" t="s">
        <v>0</v>
      </c>
      <c r="B1" s="112"/>
      <c r="C1" s="112"/>
      <c r="D1" s="113" t="s">
        <v>1</v>
      </c>
      <c r="E1" s="113"/>
      <c r="F1" s="113"/>
      <c r="G1" s="113"/>
    </row>
    <row r="2" spans="1:7" ht="18.75" thickTop="1">
      <c r="A2" s="114"/>
      <c r="B2" s="114"/>
      <c r="C2" s="114"/>
      <c r="D2" s="114"/>
      <c r="E2" s="114"/>
      <c r="F2" s="114"/>
      <c r="G2" s="114"/>
    </row>
    <row r="3" spans="1:7">
      <c r="A3" s="90" t="s">
        <v>145</v>
      </c>
      <c r="B3" s="91"/>
      <c r="C3" s="91"/>
      <c r="D3" s="91"/>
      <c r="E3" s="91"/>
      <c r="F3" s="91"/>
      <c r="G3" s="92"/>
    </row>
    <row r="4" spans="1:7">
      <c r="A4" s="105" t="s">
        <v>146</v>
      </c>
      <c r="B4" s="106"/>
      <c r="C4" s="107"/>
      <c r="D4" s="85" t="s">
        <v>418</v>
      </c>
      <c r="E4" s="108"/>
      <c r="F4" s="108"/>
      <c r="G4" s="86"/>
    </row>
    <row r="5" spans="1:7">
      <c r="A5" s="105" t="s">
        <v>148</v>
      </c>
      <c r="B5" s="106"/>
      <c r="C5" s="107"/>
      <c r="D5" s="85" t="s">
        <v>149</v>
      </c>
      <c r="E5" s="108"/>
      <c r="F5" s="108"/>
      <c r="G5" s="86"/>
    </row>
    <row r="6" spans="1:7">
      <c r="A6" s="105" t="s">
        <v>150</v>
      </c>
      <c r="B6" s="106"/>
      <c r="C6" s="107"/>
      <c r="D6" s="85" t="s">
        <v>419</v>
      </c>
      <c r="E6" s="108"/>
      <c r="F6" s="108"/>
      <c r="G6" s="86"/>
    </row>
    <row r="7" spans="1:7" ht="39.950000000000003" customHeight="1">
      <c r="A7" s="105" t="s">
        <v>152</v>
      </c>
      <c r="B7" s="106"/>
      <c r="C7" s="107"/>
      <c r="D7" s="109" t="s">
        <v>356</v>
      </c>
      <c r="E7" s="110"/>
      <c r="F7" s="110"/>
      <c r="G7" s="111"/>
    </row>
    <row r="8" spans="1:7">
      <c r="A8" s="71" t="s">
        <v>154</v>
      </c>
      <c r="B8" s="72"/>
      <c r="C8" s="72"/>
      <c r="D8" s="72"/>
      <c r="E8" s="72"/>
      <c r="F8" s="72"/>
      <c r="G8" s="73"/>
    </row>
    <row r="9" spans="1:7">
      <c r="A9" s="68"/>
      <c r="B9" s="70"/>
      <c r="C9" s="101" t="s">
        <v>155</v>
      </c>
      <c r="D9" s="102"/>
      <c r="E9" s="1" t="s">
        <v>156</v>
      </c>
      <c r="F9" s="1" t="s">
        <v>157</v>
      </c>
      <c r="G9" s="1" t="s">
        <v>158</v>
      </c>
    </row>
    <row r="10" spans="1:7">
      <c r="A10" s="68"/>
      <c r="B10" s="70"/>
      <c r="C10" s="103" t="s">
        <v>159</v>
      </c>
      <c r="D10" s="104"/>
      <c r="E10" s="2" t="s">
        <v>159</v>
      </c>
      <c r="F10" s="2" t="s">
        <v>159</v>
      </c>
      <c r="G10" s="2" t="s">
        <v>160</v>
      </c>
    </row>
    <row r="11" spans="1:7">
      <c r="A11" s="93" t="s">
        <v>161</v>
      </c>
      <c r="B11" s="94"/>
      <c r="C11" s="3"/>
      <c r="D11" s="11">
        <v>198.22260199999999</v>
      </c>
      <c r="E11" s="12">
        <v>84.729429999999994</v>
      </c>
      <c r="F11" s="12">
        <v>61.070645689999999</v>
      </c>
      <c r="G11" s="12">
        <v>72.077253074876097</v>
      </c>
    </row>
    <row r="12" spans="1:7">
      <c r="A12" s="93" t="s">
        <v>162</v>
      </c>
      <c r="B12" s="94"/>
      <c r="C12" s="3"/>
      <c r="D12" s="11">
        <v>198.22260199999999</v>
      </c>
      <c r="E12" s="12">
        <v>84.729429999999994</v>
      </c>
      <c r="F12" s="12">
        <v>61.070645689999999</v>
      </c>
      <c r="G12" s="12">
        <v>72.077253074876097</v>
      </c>
    </row>
    <row r="13" spans="1:7">
      <c r="A13" s="90" t="s">
        <v>163</v>
      </c>
      <c r="B13" s="91"/>
      <c r="C13" s="91"/>
      <c r="D13" s="91"/>
      <c r="E13" s="91"/>
      <c r="F13" s="91"/>
      <c r="G13" s="92"/>
    </row>
    <row r="14" spans="1:7">
      <c r="A14" s="95" t="s">
        <v>164</v>
      </c>
      <c r="B14" s="96"/>
      <c r="C14" s="96"/>
      <c r="D14" s="96"/>
      <c r="E14" s="96"/>
      <c r="F14" s="96"/>
      <c r="G14" s="97"/>
    </row>
    <row r="15" spans="1:7">
      <c r="A15" s="98" t="s">
        <v>165</v>
      </c>
      <c r="B15" s="99"/>
      <c r="C15" s="99"/>
      <c r="D15" s="99"/>
      <c r="E15" s="99"/>
      <c r="F15" s="99"/>
      <c r="G15" s="100"/>
    </row>
    <row r="16" spans="1:7">
      <c r="A16" s="71" t="s">
        <v>166</v>
      </c>
      <c r="B16" s="72"/>
      <c r="C16" s="72"/>
      <c r="D16" s="72"/>
      <c r="E16" s="72"/>
      <c r="F16" s="72"/>
      <c r="G16" s="73"/>
    </row>
    <row r="17" spans="1:7">
      <c r="A17" s="87"/>
      <c r="B17" s="88"/>
      <c r="C17" s="88"/>
      <c r="D17" s="88"/>
      <c r="E17" s="88"/>
      <c r="F17" s="88"/>
      <c r="G17" s="89"/>
    </row>
    <row r="18" spans="1:7">
      <c r="A18" s="90" t="s">
        <v>167</v>
      </c>
      <c r="B18" s="91"/>
      <c r="C18" s="91"/>
      <c r="D18" s="91"/>
      <c r="E18" s="91"/>
      <c r="F18" s="91"/>
      <c r="G18" s="92"/>
    </row>
    <row r="19" spans="1:7">
      <c r="A19" s="85" t="s">
        <v>168</v>
      </c>
      <c r="B19" s="86"/>
      <c r="C19" s="59" t="s">
        <v>169</v>
      </c>
      <c r="D19" s="60"/>
      <c r="E19" s="60"/>
      <c r="F19" s="60"/>
      <c r="G19" s="61"/>
    </row>
    <row r="20" spans="1:7">
      <c r="A20" s="85" t="s">
        <v>170</v>
      </c>
      <c r="B20" s="86"/>
      <c r="C20" s="59" t="s">
        <v>171</v>
      </c>
      <c r="D20" s="60"/>
      <c r="E20" s="60"/>
      <c r="F20" s="60"/>
      <c r="G20" s="61"/>
    </row>
    <row r="21" spans="1:7">
      <c r="A21" s="85" t="s">
        <v>172</v>
      </c>
      <c r="B21" s="86"/>
      <c r="C21" s="59" t="s">
        <v>173</v>
      </c>
      <c r="D21" s="60"/>
      <c r="E21" s="60"/>
      <c r="F21" s="60"/>
      <c r="G21" s="61"/>
    </row>
    <row r="22" spans="1:7">
      <c r="A22" s="85" t="s">
        <v>174</v>
      </c>
      <c r="B22" s="86"/>
      <c r="C22" s="59" t="s">
        <v>175</v>
      </c>
      <c r="D22" s="60"/>
      <c r="E22" s="60"/>
      <c r="F22" s="60"/>
      <c r="G22" s="61"/>
    </row>
    <row r="23" spans="1:7">
      <c r="A23" s="71" t="s">
        <v>176</v>
      </c>
      <c r="B23" s="72"/>
      <c r="C23" s="72"/>
      <c r="D23" s="72"/>
      <c r="E23" s="72"/>
      <c r="F23" s="72"/>
      <c r="G23" s="73"/>
    </row>
    <row r="24" spans="1:7">
      <c r="A24" s="79" t="s">
        <v>177</v>
      </c>
      <c r="B24" s="80"/>
      <c r="C24" s="80"/>
      <c r="D24" s="80"/>
      <c r="E24" s="80"/>
      <c r="F24" s="80"/>
      <c r="G24" s="81"/>
    </row>
    <row r="25" spans="1:7">
      <c r="A25" s="82" t="s">
        <v>178</v>
      </c>
      <c r="B25" s="83"/>
      <c r="C25" s="83"/>
      <c r="D25" s="83"/>
      <c r="E25" s="84"/>
      <c r="F25" s="82" t="s">
        <v>179</v>
      </c>
      <c r="G25" s="84"/>
    </row>
    <row r="26" spans="1:7">
      <c r="A26" s="74" t="s">
        <v>180</v>
      </c>
      <c r="B26" s="74" t="s">
        <v>181</v>
      </c>
      <c r="C26" s="74" t="s">
        <v>182</v>
      </c>
      <c r="D26" s="74" t="s">
        <v>183</v>
      </c>
      <c r="E26" s="74" t="s">
        <v>184</v>
      </c>
      <c r="F26" s="4" t="s">
        <v>185</v>
      </c>
      <c r="G26" s="4">
        <v>70</v>
      </c>
    </row>
    <row r="27" spans="1:7">
      <c r="A27" s="75"/>
      <c r="B27" s="75"/>
      <c r="C27" s="75"/>
      <c r="D27" s="75"/>
      <c r="E27" s="75"/>
      <c r="F27" s="4" t="s">
        <v>186</v>
      </c>
      <c r="G27" s="4">
        <v>43</v>
      </c>
    </row>
    <row r="28" spans="1:7">
      <c r="A28" s="75"/>
      <c r="B28" s="75"/>
      <c r="C28" s="75"/>
      <c r="D28" s="75"/>
      <c r="E28" s="75"/>
      <c r="F28" s="4" t="s">
        <v>187</v>
      </c>
      <c r="G28" s="5"/>
    </row>
    <row r="29" spans="1:7">
      <c r="A29" s="76"/>
      <c r="B29" s="76"/>
      <c r="C29" s="76"/>
      <c r="D29" s="76"/>
      <c r="E29" s="76"/>
      <c r="F29" s="4" t="s">
        <v>188</v>
      </c>
      <c r="G29" s="5"/>
    </row>
    <row r="30" spans="1:7">
      <c r="A30" s="6"/>
      <c r="B30" s="77" t="s">
        <v>420</v>
      </c>
      <c r="C30" s="77" t="s">
        <v>421</v>
      </c>
      <c r="D30" s="77" t="s">
        <v>191</v>
      </c>
      <c r="E30" s="77" t="s">
        <v>422</v>
      </c>
      <c r="F30" s="4" t="s">
        <v>193</v>
      </c>
      <c r="G30" s="5"/>
    </row>
    <row r="31" spans="1:7" ht="42">
      <c r="A31" s="7" t="s">
        <v>423</v>
      </c>
      <c r="B31" s="78"/>
      <c r="C31" s="78"/>
      <c r="D31" s="78"/>
      <c r="E31" s="78"/>
      <c r="F31" s="4" t="s">
        <v>195</v>
      </c>
      <c r="G31" s="8" t="s">
        <v>196</v>
      </c>
    </row>
    <row r="32" spans="1:7">
      <c r="A32" s="79" t="s">
        <v>197</v>
      </c>
      <c r="B32" s="80"/>
      <c r="C32" s="80"/>
      <c r="D32" s="80"/>
      <c r="E32" s="80"/>
      <c r="F32" s="80"/>
      <c r="G32" s="81"/>
    </row>
    <row r="33" spans="1:7">
      <c r="A33" s="82" t="s">
        <v>178</v>
      </c>
      <c r="B33" s="83"/>
      <c r="C33" s="83"/>
      <c r="D33" s="83"/>
      <c r="E33" s="84"/>
      <c r="F33" s="82" t="s">
        <v>179</v>
      </c>
      <c r="G33" s="84"/>
    </row>
    <row r="34" spans="1:7">
      <c r="A34" s="74" t="s">
        <v>180</v>
      </c>
      <c r="B34" s="74" t="s">
        <v>181</v>
      </c>
      <c r="C34" s="74" t="s">
        <v>182</v>
      </c>
      <c r="D34" s="74" t="s">
        <v>183</v>
      </c>
      <c r="E34" s="74" t="s">
        <v>184</v>
      </c>
      <c r="F34" s="4" t="s">
        <v>185</v>
      </c>
      <c r="G34" s="4">
        <v>12.82</v>
      </c>
    </row>
    <row r="35" spans="1:7">
      <c r="A35" s="75"/>
      <c r="B35" s="75"/>
      <c r="C35" s="75"/>
      <c r="D35" s="75"/>
      <c r="E35" s="75"/>
      <c r="F35" s="4" t="s">
        <v>186</v>
      </c>
      <c r="G35" s="4">
        <v>18.59</v>
      </c>
    </row>
    <row r="36" spans="1:7">
      <c r="A36" s="75"/>
      <c r="B36" s="75"/>
      <c r="C36" s="75"/>
      <c r="D36" s="75"/>
      <c r="E36" s="75"/>
      <c r="F36" s="4" t="s">
        <v>187</v>
      </c>
      <c r="G36" s="5"/>
    </row>
    <row r="37" spans="1:7">
      <c r="A37" s="76"/>
      <c r="B37" s="76"/>
      <c r="C37" s="76"/>
      <c r="D37" s="76"/>
      <c r="E37" s="76"/>
      <c r="F37" s="4" t="s">
        <v>188</v>
      </c>
      <c r="G37" s="5"/>
    </row>
    <row r="38" spans="1:7">
      <c r="A38" s="6"/>
      <c r="B38" s="77" t="s">
        <v>424</v>
      </c>
      <c r="C38" s="77" t="s">
        <v>425</v>
      </c>
      <c r="D38" s="77" t="s">
        <v>191</v>
      </c>
      <c r="E38" s="77" t="s">
        <v>312</v>
      </c>
      <c r="F38" s="4" t="s">
        <v>193</v>
      </c>
      <c r="G38" s="5"/>
    </row>
    <row r="39" spans="1:7" ht="28.5">
      <c r="A39" s="7" t="s">
        <v>426</v>
      </c>
      <c r="B39" s="78"/>
      <c r="C39" s="78"/>
      <c r="D39" s="78"/>
      <c r="E39" s="78"/>
      <c r="F39" s="4" t="s">
        <v>195</v>
      </c>
      <c r="G39" s="8" t="s">
        <v>196</v>
      </c>
    </row>
    <row r="40" spans="1:7">
      <c r="A40" s="79" t="s">
        <v>202</v>
      </c>
      <c r="B40" s="80"/>
      <c r="C40" s="80"/>
      <c r="D40" s="80"/>
      <c r="E40" s="80"/>
      <c r="F40" s="80"/>
      <c r="G40" s="81"/>
    </row>
    <row r="41" spans="1:7">
      <c r="A41" s="82" t="s">
        <v>178</v>
      </c>
      <c r="B41" s="83"/>
      <c r="C41" s="83"/>
      <c r="D41" s="83"/>
      <c r="E41" s="84"/>
      <c r="F41" s="82" t="s">
        <v>179</v>
      </c>
      <c r="G41" s="84"/>
    </row>
    <row r="42" spans="1:7">
      <c r="A42" s="74" t="s">
        <v>180</v>
      </c>
      <c r="B42" s="74" t="s">
        <v>181</v>
      </c>
      <c r="C42" s="74" t="s">
        <v>182</v>
      </c>
      <c r="D42" s="74" t="s">
        <v>183</v>
      </c>
      <c r="E42" s="74" t="s">
        <v>184</v>
      </c>
      <c r="F42" s="4" t="s">
        <v>185</v>
      </c>
      <c r="G42" s="4">
        <v>56.44</v>
      </c>
    </row>
    <row r="43" spans="1:7">
      <c r="A43" s="75"/>
      <c r="B43" s="75"/>
      <c r="C43" s="75"/>
      <c r="D43" s="75"/>
      <c r="E43" s="75"/>
      <c r="F43" s="4" t="s">
        <v>186</v>
      </c>
      <c r="G43" s="4">
        <v>55.29</v>
      </c>
    </row>
    <row r="44" spans="1:7">
      <c r="A44" s="75"/>
      <c r="B44" s="75"/>
      <c r="C44" s="75"/>
      <c r="D44" s="75"/>
      <c r="E44" s="75"/>
      <c r="F44" s="4" t="s">
        <v>187</v>
      </c>
      <c r="G44" s="4">
        <v>33.83</v>
      </c>
    </row>
    <row r="45" spans="1:7">
      <c r="A45" s="76"/>
      <c r="B45" s="76"/>
      <c r="C45" s="76"/>
      <c r="D45" s="76"/>
      <c r="E45" s="76"/>
      <c r="F45" s="4" t="s">
        <v>188</v>
      </c>
      <c r="G45" s="4">
        <v>32.869999999999997</v>
      </c>
    </row>
    <row r="46" spans="1:7">
      <c r="A46" s="6"/>
      <c r="B46" s="77" t="s">
        <v>427</v>
      </c>
      <c r="C46" s="77" t="s">
        <v>428</v>
      </c>
      <c r="D46" s="77" t="s">
        <v>191</v>
      </c>
      <c r="E46" s="77" t="s">
        <v>205</v>
      </c>
      <c r="F46" s="4" t="s">
        <v>193</v>
      </c>
      <c r="G46" s="4">
        <v>16.079999999999998</v>
      </c>
    </row>
    <row r="47" spans="1:7" ht="28.5">
      <c r="A47" s="7" t="s">
        <v>429</v>
      </c>
      <c r="B47" s="78"/>
      <c r="C47" s="78"/>
      <c r="D47" s="78"/>
      <c r="E47" s="78"/>
      <c r="F47" s="4" t="s">
        <v>195</v>
      </c>
      <c r="G47" s="9" t="s">
        <v>430</v>
      </c>
    </row>
    <row r="48" spans="1:7">
      <c r="A48" s="79" t="s">
        <v>211</v>
      </c>
      <c r="B48" s="80"/>
      <c r="C48" s="80"/>
      <c r="D48" s="80"/>
      <c r="E48" s="80"/>
      <c r="F48" s="80"/>
      <c r="G48" s="81"/>
    </row>
    <row r="49" spans="1:7">
      <c r="A49" s="82" t="s">
        <v>178</v>
      </c>
      <c r="B49" s="83"/>
      <c r="C49" s="83"/>
      <c r="D49" s="83"/>
      <c r="E49" s="84"/>
      <c r="F49" s="82" t="s">
        <v>179</v>
      </c>
      <c r="G49" s="84"/>
    </row>
    <row r="50" spans="1:7">
      <c r="A50" s="74" t="s">
        <v>180</v>
      </c>
      <c r="B50" s="74" t="s">
        <v>181</v>
      </c>
      <c r="C50" s="74" t="s">
        <v>182</v>
      </c>
      <c r="D50" s="74" t="s">
        <v>183</v>
      </c>
      <c r="E50" s="74" t="s">
        <v>184</v>
      </c>
      <c r="F50" s="4" t="s">
        <v>185</v>
      </c>
      <c r="G50" s="4">
        <v>100</v>
      </c>
    </row>
    <row r="51" spans="1:7">
      <c r="A51" s="75"/>
      <c r="B51" s="75"/>
      <c r="C51" s="75"/>
      <c r="D51" s="75"/>
      <c r="E51" s="75"/>
      <c r="F51" s="4" t="s">
        <v>186</v>
      </c>
      <c r="G51" s="4">
        <v>100</v>
      </c>
    </row>
    <row r="52" spans="1:7">
      <c r="A52" s="75"/>
      <c r="B52" s="75"/>
      <c r="C52" s="75"/>
      <c r="D52" s="75"/>
      <c r="E52" s="75"/>
      <c r="F52" s="4" t="s">
        <v>187</v>
      </c>
      <c r="G52" s="4">
        <v>100</v>
      </c>
    </row>
    <row r="53" spans="1:7">
      <c r="A53" s="76"/>
      <c r="B53" s="76"/>
      <c r="C53" s="76"/>
      <c r="D53" s="76"/>
      <c r="E53" s="76"/>
      <c r="F53" s="4" t="s">
        <v>188</v>
      </c>
      <c r="G53" s="4">
        <v>100</v>
      </c>
    </row>
    <row r="54" spans="1:7">
      <c r="A54" s="6"/>
      <c r="B54" s="77" t="s">
        <v>431</v>
      </c>
      <c r="C54" s="77" t="s">
        <v>432</v>
      </c>
      <c r="D54" s="77" t="s">
        <v>191</v>
      </c>
      <c r="E54" s="77" t="s">
        <v>214</v>
      </c>
      <c r="F54" s="4" t="s">
        <v>193</v>
      </c>
      <c r="G54" s="4">
        <v>69.42</v>
      </c>
    </row>
    <row r="55" spans="1:7" ht="42">
      <c r="A55" s="7" t="s">
        <v>433</v>
      </c>
      <c r="B55" s="78"/>
      <c r="C55" s="78"/>
      <c r="D55" s="78"/>
      <c r="E55" s="78"/>
      <c r="F55" s="4" t="s">
        <v>195</v>
      </c>
      <c r="G55" s="9" t="s">
        <v>434</v>
      </c>
    </row>
    <row r="56" spans="1:7">
      <c r="A56" s="74" t="s">
        <v>180</v>
      </c>
      <c r="B56" s="74" t="s">
        <v>181</v>
      </c>
      <c r="C56" s="74" t="s">
        <v>182</v>
      </c>
      <c r="D56" s="74" t="s">
        <v>183</v>
      </c>
      <c r="E56" s="74" t="s">
        <v>184</v>
      </c>
      <c r="F56" s="4" t="s">
        <v>185</v>
      </c>
      <c r="G56" s="4">
        <v>94.12</v>
      </c>
    </row>
    <row r="57" spans="1:7">
      <c r="A57" s="75"/>
      <c r="B57" s="75"/>
      <c r="C57" s="75"/>
      <c r="D57" s="75"/>
      <c r="E57" s="75"/>
      <c r="F57" s="4" t="s">
        <v>186</v>
      </c>
      <c r="G57" s="4">
        <v>93.97</v>
      </c>
    </row>
    <row r="58" spans="1:7">
      <c r="A58" s="75"/>
      <c r="B58" s="75"/>
      <c r="C58" s="75"/>
      <c r="D58" s="75"/>
      <c r="E58" s="75"/>
      <c r="F58" s="4" t="s">
        <v>187</v>
      </c>
      <c r="G58" s="4">
        <v>94.37</v>
      </c>
    </row>
    <row r="59" spans="1:7">
      <c r="A59" s="76"/>
      <c r="B59" s="76"/>
      <c r="C59" s="76"/>
      <c r="D59" s="76"/>
      <c r="E59" s="76"/>
      <c r="F59" s="4" t="s">
        <v>188</v>
      </c>
      <c r="G59" s="4">
        <v>93.77</v>
      </c>
    </row>
    <row r="60" spans="1:7">
      <c r="A60" s="6"/>
      <c r="B60" s="77" t="s">
        <v>435</v>
      </c>
      <c r="C60" s="77" t="s">
        <v>436</v>
      </c>
      <c r="D60" s="77" t="s">
        <v>191</v>
      </c>
      <c r="E60" s="77" t="s">
        <v>214</v>
      </c>
      <c r="F60" s="4" t="s">
        <v>193</v>
      </c>
      <c r="G60" s="4">
        <v>89.67</v>
      </c>
    </row>
    <row r="61" spans="1:7" ht="42">
      <c r="A61" s="7" t="s">
        <v>437</v>
      </c>
      <c r="B61" s="78"/>
      <c r="C61" s="78"/>
      <c r="D61" s="78"/>
      <c r="E61" s="78"/>
      <c r="F61" s="4" t="s">
        <v>195</v>
      </c>
      <c r="G61" s="9" t="s">
        <v>438</v>
      </c>
    </row>
    <row r="62" spans="1:7">
      <c r="A62" s="71" t="s">
        <v>225</v>
      </c>
      <c r="B62" s="72"/>
      <c r="C62" s="72"/>
      <c r="D62" s="72"/>
      <c r="E62" s="72"/>
      <c r="F62" s="72"/>
      <c r="G62" s="73"/>
    </row>
    <row r="63" spans="1:7">
      <c r="A63" s="62" t="s">
        <v>423</v>
      </c>
      <c r="B63" s="63"/>
      <c r="C63" s="63"/>
      <c r="D63" s="63"/>
      <c r="E63" s="63"/>
      <c r="F63" s="63"/>
      <c r="G63" s="64"/>
    </row>
    <row r="64" spans="1:7">
      <c r="A64" s="10" t="s">
        <v>226</v>
      </c>
      <c r="B64" s="65"/>
      <c r="C64" s="66"/>
      <c r="D64" s="66"/>
      <c r="E64" s="66"/>
      <c r="F64" s="66"/>
      <c r="G64" s="67"/>
    </row>
    <row r="65" spans="1:7">
      <c r="A65" s="10" t="s">
        <v>227</v>
      </c>
      <c r="B65" s="65"/>
      <c r="C65" s="66"/>
      <c r="D65" s="66"/>
      <c r="E65" s="66"/>
      <c r="F65" s="66"/>
      <c r="G65" s="67"/>
    </row>
    <row r="66" spans="1:7" ht="39.950000000000003" customHeight="1">
      <c r="A66" s="10" t="s">
        <v>228</v>
      </c>
      <c r="B66" s="59" t="s">
        <v>229</v>
      </c>
      <c r="C66" s="60"/>
      <c r="D66" s="60"/>
      <c r="E66" s="60"/>
      <c r="F66" s="60"/>
      <c r="G66" s="61"/>
    </row>
    <row r="67" spans="1:7">
      <c r="A67" s="62" t="s">
        <v>426</v>
      </c>
      <c r="B67" s="63"/>
      <c r="C67" s="63"/>
      <c r="D67" s="63"/>
      <c r="E67" s="63"/>
      <c r="F67" s="63"/>
      <c r="G67" s="64"/>
    </row>
    <row r="68" spans="1:7">
      <c r="A68" s="10" t="s">
        <v>226</v>
      </c>
      <c r="B68" s="65"/>
      <c r="C68" s="66"/>
      <c r="D68" s="66"/>
      <c r="E68" s="66"/>
      <c r="F68" s="66"/>
      <c r="G68" s="67"/>
    </row>
    <row r="69" spans="1:7">
      <c r="A69" s="10" t="s">
        <v>227</v>
      </c>
      <c r="B69" s="65"/>
      <c r="C69" s="66"/>
      <c r="D69" s="66"/>
      <c r="E69" s="66"/>
      <c r="F69" s="66"/>
      <c r="G69" s="67"/>
    </row>
    <row r="70" spans="1:7" ht="39.950000000000003" customHeight="1">
      <c r="A70" s="10" t="s">
        <v>228</v>
      </c>
      <c r="B70" s="59" t="s">
        <v>229</v>
      </c>
      <c r="C70" s="60"/>
      <c r="D70" s="60"/>
      <c r="E70" s="60"/>
      <c r="F70" s="60"/>
      <c r="G70" s="61"/>
    </row>
    <row r="71" spans="1:7">
      <c r="A71" s="62" t="s">
        <v>429</v>
      </c>
      <c r="B71" s="63"/>
      <c r="C71" s="63"/>
      <c r="D71" s="63"/>
      <c r="E71" s="63"/>
      <c r="F71" s="63"/>
      <c r="G71" s="64"/>
    </row>
    <row r="72" spans="1:7" ht="39.950000000000003" customHeight="1">
      <c r="A72" s="10" t="s">
        <v>226</v>
      </c>
      <c r="B72" s="59" t="s">
        <v>439</v>
      </c>
      <c r="C72" s="60"/>
      <c r="D72" s="60"/>
      <c r="E72" s="60"/>
      <c r="F72" s="60"/>
      <c r="G72" s="61"/>
    </row>
    <row r="73" spans="1:7">
      <c r="A73" s="10" t="s">
        <v>227</v>
      </c>
      <c r="B73" s="65"/>
      <c r="C73" s="66"/>
      <c r="D73" s="66"/>
      <c r="E73" s="66"/>
      <c r="F73" s="66"/>
      <c r="G73" s="67"/>
    </row>
    <row r="74" spans="1:7" ht="39.950000000000003" customHeight="1">
      <c r="A74" s="10" t="s">
        <v>228</v>
      </c>
      <c r="B74" s="59" t="s">
        <v>229</v>
      </c>
      <c r="C74" s="60"/>
      <c r="D74" s="60"/>
      <c r="E74" s="60"/>
      <c r="F74" s="60"/>
      <c r="G74" s="61"/>
    </row>
    <row r="75" spans="1:7">
      <c r="A75" s="62" t="s">
        <v>433</v>
      </c>
      <c r="B75" s="63"/>
      <c r="C75" s="63"/>
      <c r="D75" s="63"/>
      <c r="E75" s="63"/>
      <c r="F75" s="63"/>
      <c r="G75" s="64"/>
    </row>
    <row r="76" spans="1:7" ht="39.950000000000003" customHeight="1">
      <c r="A76" s="10" t="s">
        <v>226</v>
      </c>
      <c r="B76" s="59" t="s">
        <v>440</v>
      </c>
      <c r="C76" s="60"/>
      <c r="D76" s="60"/>
      <c r="E76" s="60"/>
      <c r="F76" s="60"/>
      <c r="G76" s="61"/>
    </row>
    <row r="77" spans="1:7">
      <c r="A77" s="10" t="s">
        <v>227</v>
      </c>
      <c r="B77" s="65"/>
      <c r="C77" s="66"/>
      <c r="D77" s="66"/>
      <c r="E77" s="66"/>
      <c r="F77" s="66"/>
      <c r="G77" s="67"/>
    </row>
    <row r="78" spans="1:7" ht="39.950000000000003" customHeight="1">
      <c r="A78" s="10" t="s">
        <v>228</v>
      </c>
      <c r="B78" s="59" t="s">
        <v>229</v>
      </c>
      <c r="C78" s="60"/>
      <c r="D78" s="60"/>
      <c r="E78" s="60"/>
      <c r="F78" s="60"/>
      <c r="G78" s="61"/>
    </row>
    <row r="79" spans="1:7">
      <c r="A79" s="62" t="s">
        <v>437</v>
      </c>
      <c r="B79" s="63"/>
      <c r="C79" s="63"/>
      <c r="D79" s="63"/>
      <c r="E79" s="63"/>
      <c r="F79" s="63"/>
      <c r="G79" s="64"/>
    </row>
    <row r="80" spans="1:7" ht="39.950000000000003" customHeight="1">
      <c r="A80" s="10" t="s">
        <v>226</v>
      </c>
      <c r="B80" s="59" t="s">
        <v>441</v>
      </c>
      <c r="C80" s="60"/>
      <c r="D80" s="60"/>
      <c r="E80" s="60"/>
      <c r="F80" s="60"/>
      <c r="G80" s="61"/>
    </row>
    <row r="81" spans="1:7">
      <c r="A81" s="10" t="s">
        <v>227</v>
      </c>
      <c r="B81" s="65"/>
      <c r="C81" s="66"/>
      <c r="D81" s="66"/>
      <c r="E81" s="66"/>
      <c r="F81" s="66"/>
      <c r="G81" s="67"/>
    </row>
    <row r="82" spans="1:7" ht="39.950000000000003" customHeight="1">
      <c r="A82" s="10" t="s">
        <v>228</v>
      </c>
      <c r="B82" s="59" t="s">
        <v>229</v>
      </c>
      <c r="C82" s="60"/>
      <c r="D82" s="60"/>
      <c r="E82" s="60"/>
      <c r="F82" s="60"/>
      <c r="G82" s="61"/>
    </row>
    <row r="83" spans="1:7">
      <c r="A83" s="68"/>
      <c r="B83" s="69"/>
      <c r="C83" s="69"/>
      <c r="D83" s="69"/>
      <c r="E83" s="69"/>
      <c r="F83" s="69"/>
      <c r="G83" s="70"/>
    </row>
    <row r="84" spans="1:7">
      <c r="A84" s="71" t="s">
        <v>235</v>
      </c>
      <c r="B84" s="72"/>
      <c r="C84" s="72"/>
      <c r="D84" s="72"/>
      <c r="E84" s="72"/>
      <c r="F84" s="72"/>
      <c r="G84" s="73"/>
    </row>
    <row r="85" spans="1:7">
      <c r="A85" s="62" t="s">
        <v>423</v>
      </c>
      <c r="B85" s="63"/>
      <c r="C85" s="63"/>
      <c r="D85" s="63"/>
      <c r="E85" s="63"/>
      <c r="F85" s="63"/>
      <c r="G85" s="64"/>
    </row>
    <row r="86" spans="1:7" ht="39.950000000000003" customHeight="1">
      <c r="A86" s="10" t="s">
        <v>236</v>
      </c>
      <c r="B86" s="59" t="s">
        <v>297</v>
      </c>
      <c r="C86" s="60"/>
      <c r="D86" s="60"/>
      <c r="E86" s="60"/>
      <c r="F86" s="60"/>
      <c r="G86" s="61"/>
    </row>
    <row r="87" spans="1:7" ht="39.950000000000003" customHeight="1">
      <c r="A87" s="10" t="s">
        <v>237</v>
      </c>
      <c r="B87" s="59">
        <v>4</v>
      </c>
      <c r="C87" s="60"/>
      <c r="D87" s="60"/>
      <c r="E87" s="60"/>
      <c r="F87" s="60"/>
      <c r="G87" s="61"/>
    </row>
    <row r="88" spans="1:7">
      <c r="A88" s="10" t="s">
        <v>238</v>
      </c>
      <c r="B88" s="59" t="s">
        <v>442</v>
      </c>
      <c r="C88" s="60"/>
      <c r="D88" s="60"/>
      <c r="E88" s="60"/>
      <c r="F88" s="60"/>
      <c r="G88" s="61"/>
    </row>
    <row r="89" spans="1:7">
      <c r="A89" s="62" t="s">
        <v>426</v>
      </c>
      <c r="B89" s="63"/>
      <c r="C89" s="63"/>
      <c r="D89" s="63"/>
      <c r="E89" s="63"/>
      <c r="F89" s="63"/>
      <c r="G89" s="64"/>
    </row>
    <row r="90" spans="1:7" ht="39.950000000000003" customHeight="1">
      <c r="A90" s="10" t="s">
        <v>236</v>
      </c>
      <c r="B90" s="59" t="s">
        <v>297</v>
      </c>
      <c r="C90" s="60"/>
      <c r="D90" s="60"/>
      <c r="E90" s="60"/>
      <c r="F90" s="60"/>
      <c r="G90" s="61"/>
    </row>
    <row r="91" spans="1:7" ht="39.950000000000003" customHeight="1">
      <c r="A91" s="10" t="s">
        <v>237</v>
      </c>
      <c r="B91" s="59" t="s">
        <v>443</v>
      </c>
      <c r="C91" s="60"/>
      <c r="D91" s="60"/>
      <c r="E91" s="60"/>
      <c r="F91" s="60"/>
      <c r="G91" s="61"/>
    </row>
    <row r="92" spans="1:7">
      <c r="A92" s="10" t="s">
        <v>238</v>
      </c>
      <c r="B92" s="59" t="s">
        <v>444</v>
      </c>
      <c r="C92" s="60"/>
      <c r="D92" s="60"/>
      <c r="E92" s="60"/>
      <c r="F92" s="60"/>
      <c r="G92" s="61"/>
    </row>
    <row r="93" spans="1:7">
      <c r="A93" s="62" t="s">
        <v>429</v>
      </c>
      <c r="B93" s="63"/>
      <c r="C93" s="63"/>
      <c r="D93" s="63"/>
      <c r="E93" s="63"/>
      <c r="F93" s="63"/>
      <c r="G93" s="64"/>
    </row>
    <row r="94" spans="1:7" ht="39.950000000000003" customHeight="1">
      <c r="A94" s="10" t="s">
        <v>236</v>
      </c>
      <c r="B94" s="59" t="s">
        <v>297</v>
      </c>
      <c r="C94" s="60"/>
      <c r="D94" s="60"/>
      <c r="E94" s="60"/>
      <c r="F94" s="60"/>
      <c r="G94" s="61"/>
    </row>
    <row r="95" spans="1:7" ht="39.950000000000003" customHeight="1">
      <c r="A95" s="10" t="s">
        <v>237</v>
      </c>
      <c r="B95" s="59" t="s">
        <v>300</v>
      </c>
      <c r="C95" s="60"/>
      <c r="D95" s="60"/>
      <c r="E95" s="60"/>
      <c r="F95" s="60"/>
      <c r="G95" s="61"/>
    </row>
    <row r="96" spans="1:7">
      <c r="A96" s="10" t="s">
        <v>238</v>
      </c>
      <c r="B96" s="59" t="s">
        <v>445</v>
      </c>
      <c r="C96" s="60"/>
      <c r="D96" s="60"/>
      <c r="E96" s="60"/>
      <c r="F96" s="60"/>
      <c r="G96" s="61"/>
    </row>
    <row r="97" spans="1:7">
      <c r="A97" s="62" t="s">
        <v>433</v>
      </c>
      <c r="B97" s="63"/>
      <c r="C97" s="63"/>
      <c r="D97" s="63"/>
      <c r="E97" s="63"/>
      <c r="F97" s="63"/>
      <c r="G97" s="64"/>
    </row>
    <row r="98" spans="1:7">
      <c r="A98" s="10" t="s">
        <v>236</v>
      </c>
      <c r="B98" s="65"/>
      <c r="C98" s="66"/>
      <c r="D98" s="66"/>
      <c r="E98" s="66"/>
      <c r="F98" s="66"/>
      <c r="G98" s="67"/>
    </row>
    <row r="99" spans="1:7">
      <c r="A99" s="10" t="s">
        <v>237</v>
      </c>
      <c r="B99" s="65"/>
      <c r="C99" s="66"/>
      <c r="D99" s="66"/>
      <c r="E99" s="66"/>
      <c r="F99" s="66"/>
      <c r="G99" s="67"/>
    </row>
    <row r="100" spans="1:7">
      <c r="A100" s="10" t="s">
        <v>238</v>
      </c>
      <c r="B100" s="59" t="s">
        <v>196</v>
      </c>
      <c r="C100" s="60"/>
      <c r="D100" s="60"/>
      <c r="E100" s="60"/>
      <c r="F100" s="60"/>
      <c r="G100" s="61"/>
    </row>
    <row r="101" spans="1:7">
      <c r="A101" s="62" t="s">
        <v>437</v>
      </c>
      <c r="B101" s="63"/>
      <c r="C101" s="63"/>
      <c r="D101" s="63"/>
      <c r="E101" s="63"/>
      <c r="F101" s="63"/>
      <c r="G101" s="64"/>
    </row>
    <row r="102" spans="1:7" ht="39.950000000000003" customHeight="1">
      <c r="A102" s="10" t="s">
        <v>236</v>
      </c>
      <c r="B102" s="59" t="s">
        <v>297</v>
      </c>
      <c r="C102" s="60"/>
      <c r="D102" s="60"/>
      <c r="E102" s="60"/>
      <c r="F102" s="60"/>
      <c r="G102" s="61"/>
    </row>
    <row r="103" spans="1:7" ht="39.950000000000003" customHeight="1">
      <c r="A103" s="10" t="s">
        <v>237</v>
      </c>
      <c r="B103" s="59" t="s">
        <v>300</v>
      </c>
      <c r="C103" s="60"/>
      <c r="D103" s="60"/>
      <c r="E103" s="60"/>
      <c r="F103" s="60"/>
      <c r="G103" s="61"/>
    </row>
    <row r="104" spans="1:7">
      <c r="A104" s="10" t="s">
        <v>238</v>
      </c>
      <c r="B104" s="59" t="s">
        <v>446</v>
      </c>
      <c r="C104" s="60"/>
      <c r="D104" s="60"/>
      <c r="E104" s="60"/>
      <c r="F104" s="60"/>
      <c r="G104" s="61"/>
    </row>
    <row r="105" spans="1:7">
      <c r="A105" s="68"/>
      <c r="B105" s="69"/>
      <c r="C105" s="69"/>
      <c r="D105" s="69"/>
      <c r="E105" s="69"/>
      <c r="F105" s="69"/>
      <c r="G105" s="70"/>
    </row>
    <row r="106" spans="1:7" ht="39.950000000000003" customHeight="1">
      <c r="A106" s="58" t="s">
        <v>239</v>
      </c>
      <c r="B106" s="58"/>
      <c r="C106" s="58"/>
      <c r="D106" s="58"/>
      <c r="E106" s="58"/>
      <c r="F106" s="58"/>
      <c r="G106" s="58"/>
    </row>
  </sheetData>
  <mergeCells count="136">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34:A37"/>
    <mergeCell ref="B34:B37"/>
    <mergeCell ref="C34:C37"/>
    <mergeCell ref="D34:D37"/>
    <mergeCell ref="E34:E37"/>
    <mergeCell ref="B38:B39"/>
    <mergeCell ref="C38:C39"/>
    <mergeCell ref="D38:D39"/>
    <mergeCell ref="E38:E39"/>
    <mergeCell ref="B46:B47"/>
    <mergeCell ref="C46:C47"/>
    <mergeCell ref="D46:D47"/>
    <mergeCell ref="E46:E47"/>
    <mergeCell ref="A48:G48"/>
    <mergeCell ref="A49:E49"/>
    <mergeCell ref="F49:G49"/>
    <mergeCell ref="A40:G40"/>
    <mergeCell ref="A41:E41"/>
    <mergeCell ref="F41:G41"/>
    <mergeCell ref="A42:A45"/>
    <mergeCell ref="B42:B45"/>
    <mergeCell ref="C42:C45"/>
    <mergeCell ref="D42:D45"/>
    <mergeCell ref="E42:E45"/>
    <mergeCell ref="A50:A53"/>
    <mergeCell ref="B50:B53"/>
    <mergeCell ref="C50:C53"/>
    <mergeCell ref="D50:D53"/>
    <mergeCell ref="E50:E53"/>
    <mergeCell ref="B54:B55"/>
    <mergeCell ref="C54:C55"/>
    <mergeCell ref="D54:D55"/>
    <mergeCell ref="E54:E55"/>
    <mergeCell ref="A56:A59"/>
    <mergeCell ref="B56:B59"/>
    <mergeCell ref="C56:C59"/>
    <mergeCell ref="D56:D59"/>
    <mergeCell ref="E56:E59"/>
    <mergeCell ref="B60:B61"/>
    <mergeCell ref="C60:C61"/>
    <mergeCell ref="D60:D61"/>
    <mergeCell ref="E60:E61"/>
    <mergeCell ref="B68:G68"/>
    <mergeCell ref="B69:G69"/>
    <mergeCell ref="B70:G70"/>
    <mergeCell ref="A71:G71"/>
    <mergeCell ref="B72:G72"/>
    <mergeCell ref="B73:G73"/>
    <mergeCell ref="A62:G62"/>
    <mergeCell ref="A63:G63"/>
    <mergeCell ref="B64:G64"/>
    <mergeCell ref="B65:G65"/>
    <mergeCell ref="B66:G66"/>
    <mergeCell ref="A67:G67"/>
    <mergeCell ref="B80:G80"/>
    <mergeCell ref="B81:G81"/>
    <mergeCell ref="B82:G82"/>
    <mergeCell ref="A83:G83"/>
    <mergeCell ref="A84:G84"/>
    <mergeCell ref="A85:G85"/>
    <mergeCell ref="B74:G74"/>
    <mergeCell ref="A75:G75"/>
    <mergeCell ref="B76:G76"/>
    <mergeCell ref="B77:G77"/>
    <mergeCell ref="B78:G78"/>
    <mergeCell ref="A79:G79"/>
    <mergeCell ref="B92:G92"/>
    <mergeCell ref="A93:G93"/>
    <mergeCell ref="B94:G94"/>
    <mergeCell ref="B95:G95"/>
    <mergeCell ref="B96:G96"/>
    <mergeCell ref="A97:G97"/>
    <mergeCell ref="B86:G86"/>
    <mergeCell ref="B87:G87"/>
    <mergeCell ref="B88:G88"/>
    <mergeCell ref="A89:G89"/>
    <mergeCell ref="B90:G90"/>
    <mergeCell ref="B91:G91"/>
    <mergeCell ref="B104:G104"/>
    <mergeCell ref="A105:G105"/>
    <mergeCell ref="A106:G106"/>
    <mergeCell ref="B98:G98"/>
    <mergeCell ref="B99:G99"/>
    <mergeCell ref="B100:G100"/>
    <mergeCell ref="A101:G101"/>
    <mergeCell ref="B102:G102"/>
    <mergeCell ref="B103:G10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123</dc:creator>
  <cp:keywords/>
  <dc:description/>
  <cp:lastModifiedBy>Gerardo Marcos Garcia</cp:lastModifiedBy>
  <cp:revision/>
  <dcterms:created xsi:type="dcterms:W3CDTF">2024-06-26T01:11:44Z</dcterms:created>
  <dcterms:modified xsi:type="dcterms:W3CDTF">2024-06-27T02:38:42Z</dcterms:modified>
  <cp:category/>
  <cp:contentStatus/>
</cp:coreProperties>
</file>