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aren_gutierrez\Documents\Enero Mayo\Avance fisico\8. Revisión final\Nueva carpeta\"/>
    </mc:Choice>
  </mc:AlternateContent>
  <bookViews>
    <workbookView xWindow="0" yWindow="0" windowWidth="28800" windowHeight="12570"/>
  </bookViews>
  <sheets>
    <sheet name="Ramo 45" sheetId="4" r:id="rId1"/>
    <sheet name="R45_G001" sheetId="2" r:id="rId2"/>
    <sheet name="R45_G002" sheetId="3" r:id="rId3"/>
    <sheet name="FID 45" sheetId="5" r:id="rId4"/>
    <sheet name="R45_M001" sheetId="6" r:id="rId5"/>
  </sheets>
  <externalReferences>
    <externalReference r:id="rId6"/>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45'!$B$1:$F$16</definedName>
    <definedName name="cf" localSheetId="3">#REF!</definedName>
    <definedName name="cf" localSheetId="0">#REF!</definedName>
    <definedName name="cf">#REF!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GGAT" localSheetId="3">#REF!</definedName>
    <definedName name="DGGAT" localSheetId="0">#REF!</definedName>
    <definedName name="DGGAT">#REF!</definedName>
    <definedName name="DOS" localSheetId="3">#REF!</definedName>
    <definedName name="DOS" localSheetId="0">#REF!</definedName>
    <definedName name="DOS">#REF!</definedName>
    <definedName name="ds" localSheetId="3">#REF!</definedName>
    <definedName name="ds" localSheetId="0">#REF!</definedName>
    <definedName name="ds">#REF!</definedName>
    <definedName name="ffff" localSheetId="3">#REF!</definedName>
    <definedName name="ffff" localSheetId="0">#REF!</definedName>
    <definedName name="ffff">#REF!</definedName>
    <definedName name="Programas">[1]Programas_PND!$A$2:$A$23</definedName>
    <definedName name="Ramos">[1]Ramos!$A$2:$A$47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4" l="1"/>
  <c r="B20" i="4"/>
  <c r="B21" i="4"/>
  <c r="B22" i="4"/>
  <c r="B23" i="4"/>
  <c r="B24" i="4"/>
  <c r="B25" i="4"/>
  <c r="B26" i="4"/>
  <c r="B27" i="4"/>
  <c r="B28" i="4"/>
  <c r="B29" i="4"/>
  <c r="B30" i="4"/>
  <c r="B31" i="4"/>
</calcChain>
</file>

<file path=xl/sharedStrings.xml><?xml version="1.0" encoding="utf-8"?>
<sst xmlns="http://schemas.openxmlformats.org/spreadsheetml/2006/main" count="1118" uniqueCount="267">
  <si>
    <t>Informe del avance físico de los Programas Presupuestarios Aprobados en el PEF 2024</t>
  </si>
  <si>
    <t>Período enero - mayo 2024</t>
  </si>
  <si>
    <t>Ramo 45 
Comisión Reguladora de Energía</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</si>
  <si>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</si>
  <si>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</si>
  <si>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</si>
  <si>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</si>
  <si>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</si>
  <si>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</si>
  <si>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Regulación y permisos de electricidad</t>
  </si>
  <si>
    <t>Órgano de Gobierno</t>
  </si>
  <si>
    <t>R45_G001</t>
  </si>
  <si>
    <t>Presidencia</t>
  </si>
  <si>
    <t>R45_</t>
  </si>
  <si>
    <t>Unidad de Planeación y Vinculación</t>
  </si>
  <si>
    <t>Unidad de Asuntos Jurídicos</t>
  </si>
  <si>
    <t>Unidad de Electricidad</t>
  </si>
  <si>
    <t>Secretaría Ejecutiva</t>
  </si>
  <si>
    <t>Regulación y permisos de Hidrocarburos</t>
  </si>
  <si>
    <t>R45_G002</t>
  </si>
  <si>
    <t>Unidad de Hidrocarburos</t>
  </si>
  <si>
    <t>Actividades de apoyo administrativo</t>
  </si>
  <si>
    <t>Unidad de Administración y Finanzas</t>
  </si>
  <si>
    <t>R45_M001</t>
  </si>
  <si>
    <t>DATOS DEL PROGRAMA PRESUPUESTARIO</t>
  </si>
  <si>
    <t>Programa presupuestario</t>
  </si>
  <si>
    <t>G001 Regulación y permisos de electricidad</t>
  </si>
  <si>
    <t>Ramo</t>
  </si>
  <si>
    <t>45 Comisión Reguladora de Energía</t>
  </si>
  <si>
    <t>Unidad responsable*</t>
  </si>
  <si>
    <t>300-Secretaría Ejecutiva</t>
  </si>
  <si>
    <t>Enfoques transversales</t>
  </si>
  <si>
    <t>4 (Erogaciones para la Igualdad entre Mujeres y Hombres)</t>
  </si>
  <si>
    <t>PRESUPUESTO</t>
  </si>
  <si>
    <t>Meta anual</t>
  </si>
  <si>
    <t>Meta al período</t>
  </si>
  <si>
    <t>Pagado al período</t>
  </si>
  <si>
    <t>Avance %</t>
  </si>
  <si>
    <t>Millones de pesos</t>
  </si>
  <si>
    <t>Al período</t>
  </si>
  <si>
    <t>PRESUPUESTO ORIGINAL</t>
  </si>
  <si>
    <t>PRESUPUESTO MODIFICADO</t>
  </si>
  <si>
    <t>ALINEACIÓN CON LOS EJES DEL PLAN NACIONAL DE DESARROLLO 2019 - 2024</t>
  </si>
  <si>
    <t>Eje</t>
  </si>
  <si>
    <t>3 Economía</t>
  </si>
  <si>
    <t>ALINEACIÓN CON LOS PROGRAMAS DERIVADOS DEL PLAN NACIONAL DE DESARROLLO 2019 -2024</t>
  </si>
  <si>
    <t>CLASIFICACIÓN FUNCIONAL</t>
  </si>
  <si>
    <t>Finalidad</t>
  </si>
  <si>
    <t>3-Desarrollo Económico</t>
  </si>
  <si>
    <t>Función</t>
  </si>
  <si>
    <t>3-Combustibles y Energía</t>
  </si>
  <si>
    <t>Subfunción</t>
  </si>
  <si>
    <t>5-Electricidad</t>
  </si>
  <si>
    <t>Actividad Institucional</t>
  </si>
  <si>
    <t>3-Regulación eficiente del sector energético</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</si>
  <si>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</si>
  <si>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</si>
  <si>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</si>
  <si>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</si>
  <si>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</si>
  <si>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</si>
  <si>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</si>
  <si>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</si>
  <si>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</si>
  <si>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</si>
  <si>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</si>
  <si>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</si>
  <si>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</si>
  <si>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con el desempeño de la prestación de los servicios de Transmisión, Distribución y Suministro de Servicios Básicos que ofrece la Empresa Productiva del Estado, Comisión Federal de Electricidad, como parte del Sistema Eléctrico Nacional (SEN) que utilizan todos los actores de la Industria Eléctrica, mediante la identificación de brechas y mejoras con el seguimiento de los Dictámenes Técnicos de Evaluación, a través del análisis de cumplimiento de sus indicadores de operación y métricas de calidad.</t>
  </si>
  <si>
    <t>[Número de dictámenes técnicos anuales realizados (t-1) / Número de dictámenes técnicos programados (t-1)] * 100</t>
  </si>
  <si>
    <t xml:space="preserve">Porcentaje </t>
  </si>
  <si>
    <t>Estratégico - Eficacia - Anual</t>
  </si>
  <si>
    <t>Realizado al Período:</t>
  </si>
  <si>
    <t>Porcentaje de Dictámenes Técnicos de Evaluación elaborados para mejora de la Calidad de los Servicios de Transmisión, Distribución y Suministro de Servicios Básicos de CFE.</t>
  </si>
  <si>
    <r>
      <t>Avance % al Período:</t>
    </r>
    <r>
      <rPr>
        <sz val="9"/>
        <color rgb="FF000000"/>
        <rFont val="Montserrat"/>
      </rPr>
      <t xml:space="preserve"> </t>
    </r>
  </si>
  <si>
    <t xml:space="preserve">  </t>
  </si>
  <si>
    <r>
      <t>NIVEL:</t>
    </r>
    <r>
      <rPr>
        <sz val="9"/>
        <color rgb="FF000000"/>
        <rFont val="Montserrat"/>
      </rPr>
      <t xml:space="preserve"> </t>
    </r>
    <r>
      <rPr>
        <b/>
        <sz val="9"/>
        <color rgb="FF000000"/>
        <rFont val="Montserrat"/>
      </rPr>
      <t>Propósito</t>
    </r>
  </si>
  <si>
    <t>El Sistema Eléctrico Nacional (SEN) aumenta su capacidad instalada de manera ordenada y transparente, con la correcta implementación de la Política Energética, a través del otorgamiento de permisos de generación que cumplen en su totalidad con la normatividad vigente.</t>
  </si>
  <si>
    <t>((Capacidad autorizada de generación de energía eléctrica en el año [t])/Capacidad autorizada acumulada de generación de energía eléctrica en el año[t-1])*100</t>
  </si>
  <si>
    <t>Crecimiento de la nueva capacidad autorizada de generación de energía eléctrica en el país</t>
  </si>
  <si>
    <r>
      <t>NIVEL:</t>
    </r>
    <r>
      <rPr>
        <sz val="9"/>
        <color rgb="FF000000"/>
        <rFont val="Montserrat"/>
      </rPr>
      <t xml:space="preserve"> </t>
    </r>
    <r>
      <rPr>
        <b/>
        <sz val="9"/>
        <color rgb="FF000000"/>
        <rFont val="Montserrat"/>
      </rPr>
      <t>Componente</t>
    </r>
  </si>
  <si>
    <t>Proyectos de resolución de permisos, modificaciones y autorizaciones en materia de importación, generación y suministro de energía eléctrica para aprobación por el Órgano de Gobierno Relizados.</t>
  </si>
  <si>
    <t>(Número de resoluciones aprobadas por el ODG/ Número de proyectos de resolución propuestos por el área técnica y enviadas a revisión UAJ)*100</t>
  </si>
  <si>
    <t>Gestión - Calidad - Semestral</t>
  </si>
  <si>
    <t>Porcentaje de número de resoluciones de permisos, modificaciones y autorizaciones en materia de importación, generación y suministro de energía eléctrica aprobados por el Órgano de Gobierno.</t>
  </si>
  <si>
    <t>Certificados de Energías Limpias otorgados conforme a la normatividad vigente.</t>
  </si>
  <si>
    <t>I=(NVOMCEL/NVCEL)x100  Donde:  I=Indicador en Porcentaje. NVOMCEL=Número de veces que se ha realizado el otorgamiento de CEL en el año de operación. NVCEL=Número de veces que se debe realizar el otorgamiento de CEL en el año de operación.</t>
  </si>
  <si>
    <t>Estratégico - Eficacia - Semestral</t>
  </si>
  <si>
    <t>Porcentaje de Otorgamientos de Certificados de Energía Limpias emitidos por la CRE.</t>
  </si>
  <si>
    <t>Solicitudes de Intervención (Quejas, Reclamaciones, Inconformidades, Controversias) en materia de Suministro Básico, Interconexión/Conexión, Aportaciones y Código de Red atendidas</t>
  </si>
  <si>
    <t>(Número de proyectos de oficio de respuesta enviados a la UAJ en el periodo que se reporta / Número Total de Solicitudes de Intervención recibidas en el periodo que se reporta) x 100</t>
  </si>
  <si>
    <t xml:space="preserve">Porcentaje de Solicitudes de Intervención atendidas </t>
  </si>
  <si>
    <t>Publicación de memorias de cálculo aprobadas por el Órgano de Gobierno de las Tarifas Reguladas, tarifas finales del Suministro Básico, cargos de porteo renovable y variables económicas para porteo convencional, por parte del administrador de la página web de la Comisión.</t>
  </si>
  <si>
    <t>PSP=(SPR/TSPP)*100 Donde:  PSP: Porcentaje de cumplimiento de solicitudes de publicación de memorias de cálculo SPR: Es el número de solicitudes de publicación de memorias de cálculo realizadas en el ejercicio a reportar TSPP: Es el número total de solicitudes de publicación de memorias de cálculo programadas en el ejercicio a reportar</t>
  </si>
  <si>
    <t xml:space="preserve">Porcentaje de cumplimiento de solicitudes de publicación de memorias de cálculo </t>
  </si>
  <si>
    <t>Oficios de cierre de visita de verificación emitidos como parte del cumplimiento con la vigilancia de las actividades permisionadas.</t>
  </si>
  <si>
    <t>(Número de oficios de cierre de visita/Número de visitas de verificación realizadas en el periodo)*100</t>
  </si>
  <si>
    <t>Gestión - Eficacia - Semestral</t>
  </si>
  <si>
    <t>Porcentaje de emisión y notificación de oficios de cierre de visita de verificación</t>
  </si>
  <si>
    <t>Dictamen Final de acreditación de los instrumentos regulatorios elaborados mediante el procedimiento de mejora regulatoria.</t>
  </si>
  <si>
    <t>(Número instrumentos regulatorios que concluyeron el proceso de mejora regulatoria/Número instrumentos regulatorios elaborados) * 100</t>
  </si>
  <si>
    <t>Porcentaje de instrumentos regulatorios que acreditan el procedimiento de mejora regulatoria</t>
  </si>
  <si>
    <r>
      <t>NIVEL:</t>
    </r>
    <r>
      <rPr>
        <sz val="9"/>
        <color rgb="FF000000"/>
        <rFont val="Montserrat"/>
      </rPr>
      <t xml:space="preserve"> </t>
    </r>
    <r>
      <rPr>
        <b/>
        <sz val="9"/>
        <color rgb="FF000000"/>
        <rFont val="Montserrat"/>
      </rPr>
      <t>Actividad</t>
    </r>
  </si>
  <si>
    <t>Trámites de solicitudes de permisos, modificaciones y autorizaciones en materia de importación, generación y suministro de energía eléctrica enviados a revisión a la Unidad de Asuntos Jurídicos.</t>
  </si>
  <si>
    <t>(Número de solicitudes en materia de Importación, generación, suministro y modificación enviadas a UAJ  por el área técnica/Número total acumulado de solicitudes en materia de Importación, generación, suministro y modificación recibidas)*100</t>
  </si>
  <si>
    <t>Gestión - Eficiencia - Trimestral</t>
  </si>
  <si>
    <t>Porcentaje de atención de solicitudes de permisos, modificaciones y autorizaciones en materia de importación, generación y suministro de energía eléctrica.</t>
  </si>
  <si>
    <t>Análisis de solicitudes de Intervención recibidas (Quejas, Reclamaciones, Inconformidades, Controversias) en materia de Suministro Básico, Interconexión/Conexión, Aportaciones y Código de Red.</t>
  </si>
  <si>
    <t xml:space="preserve">(Número de proyectos de oficio de respuesta enviados a la UAJ dentro de los primeros 15 días hábiles / Número Total de Solicitudes de Intervención recibidas en el periodo que se reporta) x 100 </t>
  </si>
  <si>
    <t>Gestión - Eficacia - Trimestral</t>
  </si>
  <si>
    <t xml:space="preserve">Porcentaje de Solicitudes de Intervención analizadas dentro de 15 días hábiles (Quejas, Reclamaciones, Inconformidades, Controversias). </t>
  </si>
  <si>
    <t>Realizar el número de visitas de verificación definidas a sujetos regulados.</t>
  </si>
  <si>
    <t>(Número de visitas realizadas/Número de visitas programadas por el Órgano de Gobierno)*100</t>
  </si>
  <si>
    <t>Porcentaje de visitas de verificación realizadas respecto del programa anual aprobado por el Órgano de Gobierno</t>
  </si>
  <si>
    <t>Elaborar memorias de cálculo de las Tarifas Reguladas, tarifas finales del Suministro Básico, cargos de porteo renovable y variables económicas para porteo convencional.</t>
  </si>
  <si>
    <t>PMCE=(MCE/TMCP)*100 Donde:  PMCE: Porcentaje de memorias de cálculo elaboradas en el ejercicio a reportar MCE: Es el número de memorias de cálculo elaboradas en el ejercicio a reportar TMCP: Es el número total de memorias de cálculo programadas en el ejercicio a reportar</t>
  </si>
  <si>
    <t>Porcentaje de memorias de cálculo elaboradas en el ejercicio a reportar</t>
  </si>
  <si>
    <t>Realizar las acciones de supervisión y seguimiento para identificar problemáticas o riesgos en la elaboración de los instrumentos regulatorios, así como el monitoreo al avance de éstos respecto al periodo previo.</t>
  </si>
  <si>
    <t>(Número reuniones realizadas/Número de reuniones programadas)*100</t>
  </si>
  <si>
    <t>Porcentaje de reuniones de seguimiento realizadas.</t>
  </si>
  <si>
    <t>Realizar reportes de validación de la información de generación de energía eléctrica proveniente de fuentes limpias, para la emisión de Certificados de Energías Limpias conforme a la normatividad vigente.</t>
  </si>
  <si>
    <t>I=(CRCEL/NVRCEL)x100 Donde: I=Indicador en Porcentaje. CRCEL=Cantidad de Reportes elaborados para el otorgamiento mensual de CEL en el año de operación. NVRCEL=Número de veces que se debe elaborar el reporte de validación para el otorgamiento de CEL en el año de operación.</t>
  </si>
  <si>
    <t>Porcentaje de Verificación de la información e insumos para el Otorgamiento mensual de Certificados de Energía Limpias.</t>
  </si>
  <si>
    <t>Someter a consulta pública los instrumentos regulatorios en cumplimiento con la normativa aplicable para recibir retroalimentación para la mejora del instrumento</t>
  </si>
  <si>
    <t>(Número de instrumentos regulatorios enviados al proceso de consulta pública/Número de instrumentos regulatorios programados para su envió a consulta publica conforme al Programa Regulatorio Anual)*100</t>
  </si>
  <si>
    <t>Porcentaje de instrumentos regulatorios enviados al proceso de consulta pública</t>
  </si>
  <si>
    <t>Supervisar la elaboración de los instrumentos regulatorios que integran el Programa Regulatorio Anual en materia de electricidad.</t>
  </si>
  <si>
    <t>(Número de instrumentos regulatorios elaborados/Número de instrumentos regulatorios programados) * 100</t>
  </si>
  <si>
    <t xml:space="preserve">Porcentaje de instrumentos regulatorios elaborados </t>
  </si>
  <si>
    <t>Justificación de diferencia de avances con respecto a las metas programadas</t>
  </si>
  <si>
    <t>Causa:</t>
  </si>
  <si>
    <t>La Comisión realiza la evaluación del comportamiento de CFE Suministrador de Servicios Básicos, comparándolo con las metas establecidas en las Disposiciones Administrativas de Carácter General que establecen las condiciones generales para la prestación del Suministro Eléctrico (Disposiciones), así como el comportamiento del año inmediato anterior, a fin de determinar si se observan mejoras y las áreas de oportunidad para próximos ejercicios. En cuanto a CFE Distribución referente a Transmisión y Distribución se dictaminan la información mínima necesaria para difundir entre los Participantes del Mercado, los Usuarios Finales y el público en general la información relevante respecto a la capacidad de los elementos del Sistema Eléctrico Nacional (SEN), condiciones de operación en las Redes Generales de Distribución (RGD) y sobre la prestación de los servicios, de conformidad con las Disposiciones. Estos 3 dictámenes deberán estar listos antes de Septiembre de 2024.</t>
  </si>
  <si>
    <t>Efecto:</t>
  </si>
  <si>
    <t>Del año anterior, se destaca el cumplimiento del Distribuidor en la presentación de las estrategias requeridas con el objetivo de identificar e implementar las acciones que le han permitido mejorar la calidad del servicio proporcionado, así mismo, dar seguimiento a las estrategias para evaluar cuales se mantienen, modifican o eliminan. Adicional a estos trabajos, se considera importante continuar con los análisis sobre la viabilidad de implementar estrategias adicionales específicas (o fortalecimiento de las existentes) cuando la problemática se encuentre en cierta División en particular y dar seguimiento a las mismas, por ejemplo, para este ejercicio anual, los casos de las Divisiones Bajío, Oriente, Sureste y Golfo Centro. Al momento de terminar los dictámenes de este año, se valorará la implementación de todas estas recomendaciones.</t>
  </si>
  <si>
    <t>Otros Motivos:</t>
  </si>
  <si>
    <t xml:space="preserve">   </t>
  </si>
  <si>
    <t>La información correspondiente se tendrá hasta que se cuente con el cierre del año, toda vez que en el transcurso del año se llevan a cabo modificaciones en la capacidad autorizada de los permisos, otorgamientos y terminaciones de permisos.</t>
  </si>
  <si>
    <t>La automatización de diversos procesos que intervienen en la atención de solicitudes ha permitido que la Unidad de Electricidad de atención a las mismas y envíe los proyectos de resolución correspondientes al Órgano de Gobierno para su aprobación, de acuerdo a las metas establecidas.</t>
  </si>
  <si>
    <t>Se cumplirá la meta establecida para el segundo trimestre del año, asimismo es posible que se sobrepase la misma.</t>
  </si>
  <si>
    <t>De conformidad con los artículos 12, fracciones XVI, XVII y XVIII y 126, fracción III de la Ley de la Industria Eléctrica (LIE), la Comisión se encuentra facultada para otorgar los Certificados de Energías Limpias (CEL), conforme  a lo dispuesto en los ¿Lineamientos que establecen los criterios para el otorgamiento de Certificados de Energías Limpias y los requisitos para su adquisición¿ (Lineamientos) publicados en el Diario Oficial de la Federación el 31 de octubre de 2014, y conforme a las Disposiciones Administrativas de carácter general para el funcionamiento del Sistema Electrónico de Gestión de Certificados y Cumplimiento de Obligaciones de Energías Limpias, emitidas a través de la Resolución RES/174/2016, publicadas en DOF el 30 de marzo de 2016, modificadas y adicionadas por el Acuerdo A/067/2017, publicado en mismo medio de difusión oficial el 23 de enero de 2018 (Disposiciones).  Es importante mencionar, que el Otorgamiento de los CEL es a mes vencido, por lo que para finales del mes de enero de 2024 se realizó el Otorgamiento de los CEL correspondientes a diciembre de 2023, por lo tanto, en este 1er trimestre, se entregaron los correspondientes a los meses de diciembre de 2023, enero, febrero, marzo y abril de 2024.</t>
  </si>
  <si>
    <t>Los Generadores Limpios que reciben los CEL, podrán transaccionarlos en el Sistema Electrónico de Gestión de Certificados y Cumplimiento de Obligaciones de Energías Limpias (S-CEL), con los participantes obligados a adquirirlos con la finalidad de dar cumplimiento a los requisitos en materia de energías limpias. Los CEL son un incentivo para alcanzar las metas nacionales de generación de energías libres de combustibles.</t>
  </si>
  <si>
    <t>El valor del denominador de este indicador, así como el valor de las metas programadas para cada trimestre del año, corresponden al número de solicitudes de intervención que se estima recibir en la CRE durante el año que se reporta (2024), con base en el promedio de solicitudes recibidas en los años anteriores, y depende de que los usuarios inconformes decidan ingresar su solicitud de intervención a la CRE. En ese sentido, el número de Solicitudes de Intervención recibidas durante el periodo de enero a mayo de 2024 fue de 41, de las cuales 34 corresponden a Quejas de Suministro y 7 a Solicitudes de Intervención en Materia de Aportaciones, mismas que fueron atendidas dentro del periodo reportado. No se omite señalar que se consideran las solicitudes de intervención recibidas a través de la Oficialía de Partes de la CRE (26 solicitudes), así como las recibidas por medio del Órgano Interno de Control Específico (15 solicitudes).</t>
  </si>
  <si>
    <t>Se atendió la totalidad de las solicitudes de intervención recibidas durante el periodo enero - mayo 2024 con lo cual se contribuye al cumplimiento de las atribuciones de la CRE en términos del marco legal aplicable, con respecto a fomentar el desarrollo eficiente de la industria, proteger los intereses de los usuarios, propiciar una adecuada cobertura nacional y atender a la confiabilidad, estabilidad y seguridad en el suministro y la prestación de los servicios.</t>
  </si>
  <si>
    <t xml:space="preserve">En el periodo comprendido enero-mayo 2024, el indicador registra un valor acumulado de 53.33%, cifra que refleja el cumplimiento de las metas de publicación de memorias de cálculo. En dicho periodo se publicaron en el portal de Datos Abiertos 16 memorias de cálculo de las tarifas y cargos eléctricos aplicables en 2024, conforme a lo establecido en los artículos 139, primer párrafo, de la Ley de la Industria Eléctrica y 49 de su Reglamento, Acuerdos A/069/2023, A/070/2023, A/071/2023, A/072/2023 y A/073/2023, así como en las Resoluciones RES/893/2020 y RES/894/2020 de la Comisión Reguladora de Energía (CRE). Las publicaciones corresponden con las siguientes memorias de cálculo: I. 5 Memorias de cálculo (anuales 2024) de las Tarifas Reguladas de los siguientes servicios:     i. Transmisión de energía eléctrica. ii. Distribución de energía eléctrica. iii. Operación del Suministrador de Servicios Básicos. iv. Operación del Centro Nacional de Control de Energía.   v. Servicios Conexos no incluidos en el Mercado Eléctrico Mayorista. Dichas memorias son públicas y pueden consultarse en la siguiente liga electrónica: https://datos.gob.mx/busca/dataset/memorias-de-calculo-de-tarifas-reguladas-de-electricidad   II. 5 Memorias de cálculo (enero a mayo 2024) de las tarifas finales del Suministro Básico, las cuales son públicas y pueden consultarse en la siguiente liga electrónica: https://datos.gob.mx/busca/dataset/memorias-de-calculo-de-tarifas-de-suministro-basico/resource/8cbf8bb4-dece-49b0-8d55-a7647192e710 III. 5 Memorias de cálculo (enero a mayo 2024) de los cargos por el Servicio de Transmisión de energía eléctrica para fuentes de energía renovable o cogeneración eficiente, las cuales son públicas y pueden consultarse en la siguiente liga electrónica: https://datos.gob.mx/busca/dataset/memorias-de-calculo-servicios-de-transmision-porteo-para-fuentes-renovables-o-cogeneración-efic/resource/f427b3f7-2b47-45cb-8084-cd4063719bc0 </t>
  </si>
  <si>
    <t xml:space="preserve">IV. 1 Memoria de cálculo (anual 2024) mediante la que se determinan los valores de las variables económicas requeridas para el cálculo de los cargos por Servicios de Transmisión de energía eléctrica a tensiones mayores o iguales a 69 kV para fuentes de energía convencional, la cual es pública y puede consultarse en la siguiente liga electrónica: https://datos.gob.mx/busca/dataset/memorias-de-calculo-servicios-de-transmision-porteo-para-fuentes-renovables-o-cogeneracion-efic/resource/43aa4976-993f-4b6a-b9f3-67d0581879d7 Cabe aclarar que en abril de 2024 se ajustó la meta del indicador para el primer semestre, pasando de 40.0% a 60.0%; lo anterior derivado de la incorporación de 6 solicitudes de publicación de memorias de cálculo en cumplimiento a las instrucciones del Órgano de Gobierno de la CRE respecto a publicar las memorias de cálculo de las Tarifas Reguladas aplicables en 2024 para los servicios de transmisión, distribución, operación del Suministrador de Servicios Básicos, operación del Centro Nacional de Control de Energía y de los Servicios Conexos no incluidos en el Mercado Eléctrico Mayorista, así como la memoria de cálculo de las variables económicas requeridas para el cálculo de los cargos por Servicios de Transmisión de energía eléctrica a tensiones mayores o iguales a 69 kV para fuentes de energía convencional, de conformidad con lo establecido en los Acuerdos A/069/2023, A/070/2023, A/071/2023, A/072/2023, A/073/2023 y la Resolución RES/894/2020, por lo que para el cálculo del indicador para el primer semestre, el valor del numerador se ajustó de 12 a 18 solicitudes de publicación de memorias de cálculo, permaneciendo constante el valor del denominador (30 solicitudes de publicación). </t>
  </si>
  <si>
    <t>La ejecución del Programa Anual de Visitas de Verificación 2024 se comenzará a realizar a partir del mes de junio, por lo que la emisión y notificación de oficios de cierre de visita de verificación se realizarán conforme a los tiempos establecidos  en la regulación vigente.</t>
  </si>
  <si>
    <t>Posible desfase en las metas establecidas.</t>
  </si>
  <si>
    <t>La Unidad de Electricidad de la Comisión Reguladora de Energía (CRE) propuso de conformidad con las atribuciones que le otorga el artículo 34 del Reglamento Interior de la Comisión Reguladora de Energía, el Programa Regulatorio 2024, el cual fue aprobado por el Órgano de Gobierno de la CRE mediante el acuerdo A/025/2024 el 28 de febrero de 2024.  De conformidad con lo anterior, en el periodo que se reporta se obtuvieron dictámenes finales de aprobación del proceso de Consulta Pública de la Comisión Nacional de Mejora Regulatoria (CONAMER) los siguientes Instrumentos Regulatorios:  a) Acuerdo de la Comisión Reguladora de Energía por el que se expiden las Disposiciones Administrativas de Carácter General que establecen las bases normativas para autorizar Unidades de Inspección de requerimientos para Centros de Carga y de la industria eléctrica en las áreas de generación, transmisión y distribución de energía eléctrica, así como el procedimiento aplicable a inspecciones y las condiciones de operación de las Unidades de Inspección. b) Acuerdo de la Comisión Reguladora de Energía que modifica el Acuerdo A/064/2017 por el que se reconoce a los integrantes de una Sociedad de Autoabastecimiento o de un Permiso de Cogeneración de Energía Eléctrica, el derecho a solicitar directamente la exclusión de sus Centros de Carga del Permiso y del Contrato de Interconexión Legado respectivo.</t>
  </si>
  <si>
    <t>La Comisión continua en seguimiento de los IR que se encuentran en consulta pública en CONAMER y el desarrollo de los IR restantes por enviarse  a consulta pública en el portal de CONAMER.</t>
  </si>
  <si>
    <t>La automatización de diversos procesos que intervienen en la atención de solicitudes ha permitido que la Unidad de Electricidad de atención a un número mayor de trámites de lo programado.</t>
  </si>
  <si>
    <t>El cumplimiento del indicador contribuye a dar mayor certeza a los usuarios y permisionarios respecto a la atención de sus solicitudes.</t>
  </si>
  <si>
    <t>El valor del denominador de este indicador, así como el valor de las metas programadas para cada trimestre del año, corresponden al número de solicitudes de intervención que se estima recibir en la CRE durante el año que se reporta (2024), con base en el promedio de solicitudes recibidas en los años anteriores, y depende de que los usuarios inconformes decidan ingresar su solicitud de intervención a la CRE. En ese sentido, el número de Solicitudes de Intervención recibidas durante el periodo de enero a mayo de 2024 fue de 41, de las cuales 34 corresponden a Quejas de Suministro y 7 a Solicitudes de Intervención en Materia de Aportaciones, mismas que fueron analizadas dentro del periodo de 15 días hábiles. No se omite señalar que se consideran las solicitudes de intervención recibidas a través de la Oficialía de Partes de la CRE (26 solicitudes), así como las recibidas por medio del Órgano Interno de Control Específico (15 solicitudes).</t>
  </si>
  <si>
    <t>Se analizó la totalidad de las solicitudes de intervención recibidas durante el periodo enero - mayo 2024 con lo cual se contribuye al cumplimiento de las atribuciones de la CRE en términos del marco legal aplicable, con respecto a fomentar el desarrollo eficiente de la industria, proteger los intereses de los usuarios, propiciar una adecuada cobertura nacional y atender a la confiabilidad, estabilidad y seguridad en el suministro y la prestación de los servicios.</t>
  </si>
  <si>
    <t>Durante la sesión del Órgano de Gobierno del 29 de abril de 2024 se aprobó el proyecto de Acuerdo por el que la Comisión Reguladora de energía aprueba el Programa Anual de Visitas de Verificación en materia de electricidad para el año 2024, por lo que durante el mes de mayo se realizaron las actividades administrativas y de planeación para el inicio de las visitas en el mes de junio.</t>
  </si>
  <si>
    <t>Posible desfase en el cumplimiento de las metas establecidas.</t>
  </si>
  <si>
    <t>En el periodo comprendido entre enero y mayo de 2024, el indicador registra un valor acumulado de 33.33%, cifra que refleja el cumplimiento de las metas de elaboración de memorias de cálculo.  En dicho periodo se elaboraron 10 memorias de cálculo de los actos administrativos en materia de tarifas y cargos eléctricos, que fueron aprobados y notificados de conformidad con lo establecido en los artículos 139, primer párrafo, de la Ley de la Industria Eléctrica y 49 de su Reglamento, así como en la Resolución RES/893/2020 de la Comisión Reguladora de Energía.   Las memorias de cálculo elaboradas en el periodo reportado son las siguientes:  I. 5 Memorias de cálculo que determinan las tarifas finales mensuales del Suministro Básico. II. 5 Memorias de cálculo que determinan los cargos mensuales por el Servicio de Transmisión de energía eléctrica para fuentes de energía renovable o cogeneración eficiente.</t>
  </si>
  <si>
    <t>Las memorias de cálculo permiten elaborar las propuestas de actos administrativos en materia de tarifas y cargos eléctricos para su posterior envío al Órgano de Gobierno o Secretaría Ejecutiva, a fin de garantizar la Continuidad de los servicios, evitar la discriminación indebida, promover el acceso abierto a la Red Nacional de Transmisión y a las Redes Generales de Distribución y proteger los intereses de los Participantes del Mercado y de los Usuarios Finales conforme a lo establecido en la Ley de la Industria Eléctrica, su Reglamento y demás normatividad aplicable.</t>
  </si>
  <si>
    <t>De conformidad con las facultades que le otorga el artículo 42 de la Ley de la Industria Eléctrica y el artículo 22 de la Ley de los Órganos Reguladores Coordinados en materia energética, le corresponde a la Comisión Reguladora de Energía (CRE), a través de su Órgano de Gobierno, de manera enunciativa más no limitativa, expedir, supervisar y vigilar el cumplimiento de la regulación y de las disposiciones administrativas de carácter general o de carácter interno, así como las normas oficiales mexicanas aplicables a quienes realicen actividades reguladas en el ámbito de su competencia;  y emitir resoluciones, acuerdos, directivas, bases y demás actos administrativos necesarios para el cumplimiento de sus funciones.  En ese sentido, el Programa Regulatorio 2024 (PR 2024) fue aprobado el 28 de febrero de 2024 con el acuerdo A/025/2024. Con el PR 2024 aprobado se da inicio al seguimiento del avance de los instrumentos regulatorios que integran el PR 2024 y por consecuencia, las reuniones de trabajo que se programan y realizan durante el año.  Adicionalmente, se informa que se realiza el ajuste de las metas a reportar en el presente ejercicio fiscal conforme a lo establecido en la fracción VI de los Lineamientos para el proceso de seguimiento y modificación extemporánea de los Instrumentos de Seguimiento del Desempeño de los Programas presupuestarios para el Ejercicio Fiscal 2023.</t>
  </si>
  <si>
    <t>Las 36 reuniones reportadas durante el periodo, son el resultado de las acciones supervisión realizadas para dar cumplimiento al Programa Regulatorio 2024,  a partir de su aprobación el 28 de febrero de 2024. Y no se identifican efectos negativos, toda vez que, la programación de las metas trimestrales se hizo considerando el número de instrumentos que integran el Programa Regulatorio 2024 y las fechas programadas, de conformidad con el Anexo Único del Acuerdo A/025/2024 con el que se aprobó el Programa Regulatorio.  Finalmente,  se informa que el esquema de regulaciones presentes  se encuentra alineado con el objetivo y las atribuciones de la Comisión de fomentar el desarrollo eficiente de la industria, promover la competencia en el sector, proteger los intereses de los usuarios, propiciar una adecuada cobertura nacional y atender a la confiabilidad, estabilidad y seguridad en el suministro y la prestación de los servicios.</t>
  </si>
  <si>
    <t>La Unidad de Electricidad de la Comisión Reguladora de Energía (CRE) cuenta entre sus atribuciones, el dirigir el desarrollo y actualización del marco regulatorio en materia de electricidad, así como vigilar el cumplimiento de la regulación en materia de electricidad con la finalidad de fomentar el desarrollo eficiente de la industria, promover la competencia del sector, proteger los intereses de los usuarios, propiciar una adecuada cobertura nacional, y atender a la confiabilidad, estabilidad y seguridad en el suministro y la prestación de los servicios; lo anterior, de conformidad con los artículos 29 y 34 de Reglamento Interno de la CRE, así como, las facultades que le otorga a la CRE el artículo 42 de la Ley de la Industria Eléctrica y el artículo 22 de la Ley de los Órganos Reguladores Coordinados en materia energética.   Bajo este tenor, se informa que en el 28 de febrero de 2024 fue aprobado a través del Acuerdo A/025/2024 el Programa Regulatorio 2024 (PR 2024). En el periodo de enero a mayo de 2024, fueron enviados a  Consulta Pública en CONAMER cuatro instrumentos regulatorios de los doce que integran el PR 2024.  Adicionalmente, se informa que se solicitó en el mes de abril el ajuste de las metas a reportar para el presente ejercicio fiscal conforme a lo establecido en los Lineamientos para el proceso de seguimiento y modificación extemporánea de los Instrumentos de Seguimiento del Desempeño de los Programas presupuestarios para el Ejercicio Fiscal 2024.</t>
  </si>
  <si>
    <t>El valor reportado durante el periodo, responde al avance en el cumplimiento del PR 2024 y al seguimiento que se hace al avance de los instrumentos regulatorios en materia de electricidad. Finalmente, no se identifican efectos negativos por el momento en la programación realizada.</t>
  </si>
  <si>
    <t xml:space="preserve">De conformidad con las facultades que le otorga el artículo 12 de la Ley de la Industria Eléctrica y el artículo 42 de la Ley de los Órganos Reguladores Coordinados en materia energética, le corresponde a la CRE, expedir, supervisar y vigilar el cumplimiento de la regulación y de las disposiciones administrativas de carácter general o de carácter interno, así como las normas oficiales mexicanas aplicables a quienes realicen actividades reguladas en el ámbito de su competencia;  y emitir resoluciones, acuerdos, directivas, bases y demás actos administrativos necesarios para el cumplimiento de sus funciones. El Programa Regulatorio 2024 fue aprobado el 28 de febrero de 2024, y se encuentra integrado por 12 instrumentos regulatorios por emitirse durante el año 2024, 11 ya elaborados:  1. Acuerdo de la CRE por el que se emiten las Disposiciones Administrativas de Carácter General (DACG) para la integración de Sistemas de Almacenamiento de Energía Eléctrica al Sistema Eléctrico Nacional.  2. Acuerdo de la CRE por el que se expiden las DACG que establecen los términos para la inscripción en el Registro de Usuarios Calificados y la operación y funcionamiento del mismo.  3. Acuerdo por el que la CRE emite los Criterios para la liquidación de cargas indirectamente modeladas en los Estados de Cuenta Diarios (ECD) que emite el CENACE para los casos en que se preste el servicio de Suministro de Último Recurso.  4. Acuerdo de la CRE por el que se expiden las DACG para establecer criterios y mecanismos para la atención de solicitudes agrupadas autofinanciadas. 5. Acuerdo de la CRE por el que se expiden las DACG que establecen las bases normativas para autorizar Unidades de Inspección de requerimientos para Centros de Carga y de la industria eléctrica en las áreas de generación, transmisión y distribución de energía eléctrica, así como el procedimiento aplicable a inspecciones y las condiciones de operación de las Unidades de Inspección.  </t>
  </si>
  <si>
    <t>El valor reportado refleja el avance del Programa Regulatorio 2024 en el primer trimestre del año, sin identificar efectos negativos a la fecha. Adicionalmente se aclara que en el reporte del segundo trimestre se reportarán los valores ajustados de denominador y numerador con la finalidad de reportar  conforme a las metas programadas en el año de conformidad con el acuerdo A/025/2024 con el cual fue aprobado el PR 2024.</t>
  </si>
  <si>
    <t xml:space="preserve">6. Acuerdo de la CRE que modifica el Acuerdo A/064/2017 por el que se reconoce a los integrantes de una Sociedad de Autoabastecimiento o de un Permiso de Cogeneración de Energía Eléctrica, el derecho a solicitar directamente la exclusión de sus Centros de Carga del Permiso y del Contrato de Interconexión Legado respectivo.  7. Acuerdo por el que la CRE expide las DACG en materia de Electromovilidad para la integración de Infraestructura de Carga de Vehículos Eléctricos y Vehículos Eléctricos Híbridos Conectables al Sistema Eléctrico Nacional como parte de una Red Eléctrica Inteligente. 8. Acuerdo de la CRE por el cual se expiden las DACG para permitir a los Prestadores de Servicios de la Industria de Telecomunicaciones el acceso a las instalaciones y derechos de vía de las Redes Generales de Distribución. 9. Acuerdo de la CRE por el que se modifican y adicionan las Resoluciones RES/008/2016 y RES/584/2016 mediante las cuales se expiden las DACG que establecen los requisitos y montos mínimos de contratos de cobertura eléctrica que los suministradores deberán celebrar relativos a la energía eléctrica, potencia y certificados de energía limpia que suministrarán a los centros de carga que representen y su verificación. 10. Acuerdo de la CRE por el que se modifica el Acuerdo A/007/2023 por el que la CRE modifica el Acuerdo A/037/2016, por el que se expiden los criterios y la metodología para determinar las visitas de verificación o inspección, y la metodología para determinar las visitas de verificación. 11. Acuerdo de la CRE por el que se emite el criterio de interpretación respecto a la aplicación del ajuste por pérdidas de transformación, cálculo de Factor de Potencia y demandas máximas en la medición de la energía eléctrica en los servicios de Suministro Eléctrico que se proporcionan en alta o media tensión y medidos en el lado del secundario del transformador de los Usuarios de Suministro Básico incluidos en Contratos de Interconexión Legados.    </t>
  </si>
  <si>
    <t>Justificación de los ajustes a las metas</t>
  </si>
  <si>
    <t>Tipo de ajuste en la Meta anual:</t>
  </si>
  <si>
    <t>Trimestres que presentaron ajustes:</t>
  </si>
  <si>
    <t>Justificación de ajustes en la Meta anual:</t>
  </si>
  <si>
    <t>Otros motivos (explicar en el campo de justificación)</t>
  </si>
  <si>
    <t>2 y 4</t>
  </si>
  <si>
    <t xml:space="preserve">Se realizó un ajuste en el Componente 4, respecto del denominador, toda vez que se obtuvo un total de 35 visitas de verificación, como resultado de la aplicación de los criterios y la metodología para determinar las visitas de verificación que se deberán llevar a cabo durante el presente 2024.  </t>
  </si>
  <si>
    <t>2,3 y 4</t>
  </si>
  <si>
    <t xml:space="preserve">Se realizó un ajuste en la Actividad 4, respecto del denominador, toda vez que se obtuvo un total de 35 visitas de verificación, como resultado de la aplicación de los criterios y la metodología para determinar las visitas de verificación que se deberán llevar a cabo durante el presente 2024  </t>
  </si>
  <si>
    <t xml:space="preserve">El ajuste a los indicadores de actividad 5, 6 y 7 se deriva de la planeacion que realiza la Comisión Reguladora de Energía de conformidad con el articulo 42 de la Ley de Órganos Reguladores Coordinados en Materia Elergética de fomentar el desarrollo eficiente de la industria, promover la competencia en el sector, proteger los intereses de los usuarios, propiciar una adecuada cobertura nacional y atender a la confiabilidad, estabilidad y seguridad en el suministro y la prestación de servicios, en apego con los objetivos, estrategias y prioridades del PND, y de los programas que de éste se deriven. En este tenor, la programación de las metas estan directamente relacionadas con el seguimiento y desarrollo de los instrumentos regulatorios que integran el Programa Regulatorio en materia de electricidad.  </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</si>
  <si>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2024.</t>
    </r>
  </si>
  <si>
    <t>G002 Regulación y permisos de Hidrocarburos</t>
  </si>
  <si>
    <t>2-Petróleo y Gas Natural (Hidrocarburos)</t>
  </si>
  <si>
    <t>Contribuir a que las empresas productivas del estado, así como las personas físicas y morales que participan en el sector hidrocarburos operen como palancas del desarrollo nacional, con infraestructura moderna y propiciando un entorno de competencia.</t>
  </si>
  <si>
    <t xml:space="preserve">[(Sumatoria de la oferta primaria total de energía en el periodo t /Sumatoria de la oferta primaria total de energía en el periodo t-3)-1] * 100 </t>
  </si>
  <si>
    <t>Estratégico - Eficacia - Trianual</t>
  </si>
  <si>
    <t>Porcentaje de incremento en oferta primaria total de energía en Petajoules (PJ)</t>
  </si>
  <si>
    <t>Propiciar que las empresas productivas del estado, así como las personas físicas y morales que participan en el sector hidrocarburos se interesen por realizar actividades reguladas.</t>
  </si>
  <si>
    <t>(Número de solicitudes de permiso resueltas en plazo legal/Número de solicitudes de permiso recibidas para el conteo de plazo legal en el periodo) * 100</t>
  </si>
  <si>
    <t>Porcentaje de solicitudes de permisos resueltas en plazo legal</t>
  </si>
  <si>
    <t>Los informes de resultados de las visitas de verificación son presentados conforme a las visitas de verificación realizadas.</t>
  </si>
  <si>
    <t xml:space="preserve">(Número de informes de resultados de las visitas de verificación presentados / Número de visitas de verificación realizadas) * 100 </t>
  </si>
  <si>
    <t>Porcentaje de informes de resultados de visitas de verificación presentados.</t>
  </si>
  <si>
    <t>Los instrumentos regulatorios son elaborados.</t>
  </si>
  <si>
    <t>Las solicitudes y modificaciones de permisos son atendidas.</t>
  </si>
  <si>
    <t>(Número de solicitudes y modificaciones de permisos atendidas/Número de solicitudes y modificaciones de permiso recibidas en el periodo) * 100</t>
  </si>
  <si>
    <t>Porcentaje de las solicitudes y modificaciones de permisos atendidas.</t>
  </si>
  <si>
    <t>Las solicitudes de tarifas en materia de Hidrocarburos son atendidas.</t>
  </si>
  <si>
    <t>(Número de solicitudes de tarifas atendidas/Número de solicitudes de tarifas recibidas en el periodo) * 100</t>
  </si>
  <si>
    <t>Porcentaje de solicitudes de tarifas atendidas</t>
  </si>
  <si>
    <t>Enviar a consulta pública en CONAMER los instrumentos regulatorios elaborados y contenidos en el Programa Regulatorio para su posterior aprobación por el Órgano de Gobierno de la Comisión Reguladora de Energía.</t>
  </si>
  <si>
    <t>(Número instrumentos regulatorios enviados ante la CONAMER/Número instrumentos regulatorios programados en el Programa Regulatorio) * 100</t>
  </si>
  <si>
    <t>Porcentaje de cumplimiento regulatorio Mercado Hidrocarburos</t>
  </si>
  <si>
    <t>Atención de las promociones en materia de tarifas recibidas en la CRE.</t>
  </si>
  <si>
    <t>(Número de promociones atendidas en materia de tarifas/ Número de promociones recibidas en materia de tarifas en el periodo) * 100</t>
  </si>
  <si>
    <t>Porcentaje de promociones atendidas en materia de tarifas</t>
  </si>
  <si>
    <t>Atención de las promociones en materia de permisos recibidas en la CRE.</t>
  </si>
  <si>
    <t>(Número de promociones atendidas en materia de permisos/ Número de promociones recibidas en materia de permisos en el periodo) * 100</t>
  </si>
  <si>
    <t>Porcentaje de promociones atendidas en materia de permisos.</t>
  </si>
  <si>
    <t>Atención de las solicitudes en materia de participación cruzada recibidas en la CRE.</t>
  </si>
  <si>
    <t>(Número de solicitudes en materia de participación cruzada atendidas / Número de solicitudes en materia de participación cruzada recibidas) * 100</t>
  </si>
  <si>
    <t xml:space="preserve">Porcentaje de solicitudes de participación cruzada autorizadas </t>
  </si>
  <si>
    <t>Realizar visitas de verificación conforme al programa anual establecido.</t>
  </si>
  <si>
    <t>(Número de resultados de visitas de verificación realizadas/ Número de visitas de verificación programadas y/o solicitadas) * 100</t>
  </si>
  <si>
    <t>Porcentaje de visitas de verificación realizadas.</t>
  </si>
  <si>
    <t>Al cierre del mes de mayo se encuentran en análisis las solicitudes de permiso  que se considerarán el conteo del plazo legal.</t>
  </si>
  <si>
    <t>Se considera que este indicador es de nueva creación por lo que, será de utilidad el resultado para el inicio de recopilación de cifras tras el término de la contingencia sanitaria.</t>
  </si>
  <si>
    <t>El Programa Anual de Visitas de Verificación para el año 2024, propuesto por la Unidad de Hidrocarburos (PAVV-UH/24) fue aprobado por el Órgano de Gobierno de la Comisión el 28 de febrero de 2024, mismo que contiene una programación de 382 visitas de verificación en materia de hidrocarburos. De las 115 visitas ejecutadas al 31 de mayo de 2024, se han entregado 41 informes, debe considerarse que existe un desfase en la fecha de reporte de los mismo, por causa de plazos de procedimiento, que ronda los 15 días hábiles posteriores a la fecha de ejecución de la visita de verificación.</t>
  </si>
  <si>
    <t>Correcto avance en la ejecución y seguimiento a las visitas del PAVV-UH/24 (104) y atención a visitas de verificación extraordinarias (11), con corte al 31 de mayo de 2024.</t>
  </si>
  <si>
    <t>puesto que el PR2024 continúan con el seguimiento de algunos proyectos contenidos en el PR2023, se observa que 12 de los 16 proyectos contenidos en el primero ya fueron elaborados.</t>
  </si>
  <si>
    <t>se trabaja en la acreditación de mejora regulatoria en 5 proyectos, mientras que los otros 7 avanzan en su desarrollo para su envío a CONAMER. De los 4 proyectos restantes, 3 continúan en desarrollo, mientras que otro, identificado con el número PR2024-UH-11, se pretende dar de baja por el área responsable.</t>
  </si>
  <si>
    <t>En la Dirección General de Gas Natural y Petróleo, se han atendido 90 solicitudes y modificaciones de permiso, lo cual representa el 66.67% en lo que respecta a la DGGNP. En la Dirección General de Gas LP , se han atendido 211 solicitudes de permiso y modificaciones de permiso, lo que representa una atención del 35.17%. El 12 de enero de 2024, se publicó en el Diario Oficial de la Federación el Acuerdo A/080/2023 por el que, la Comisión Reguladora de Energía establece el procedimiento para regularizar las obligaciones incumplidas por los permisionarios y garantizar la continuidad del servicio en beneficio del interés público, en la atención de solicitudes de cesión de permisos de expendio al público, a través de estación de servicio con fin específico de petrolíferos, Gas Natural o Gas Licuado de Petróleo, a que se refiere el artículo 53 de la Ley de Hidrocarburos. motivo por el cual se han recibido mayor numero de solicitudes de las programadas, debido a que al apegarse al Acuerdo se posibilita la continuidad del trámite de las solicitudes.</t>
  </si>
  <si>
    <t>Se considera que en la Dirección General de Gas L.P. cumple con el indicador establecido para el 2024, con ello se propicia que los permisionarios tengan certeza en sus trámites. Se considera que en la Dirección General de Petrolíferos cumple con el indicador establecido para el 2024, con ello se propicia que los permisionarios tengan certeza en sus trámites. Se considera que en la Dirección General de Gas Natural y Petróleo cumple con el indicador establecido para el 2024, con ello se propicia que los permisionarios tengan certeza en sus trámites.</t>
  </si>
  <si>
    <t>Se aclara que el presente indicador refiere a la aprobación de tarifas máximas y ajustes anuales que se encuentran fuera del plazo o finalizadas, por lo que, se observa que a pesar de que dichas solicitudes están en plazo legal se están atendiendo en tiempo y forma. Las cifras derivan de un total de 11 solicitudes recibidas de las cuales fueron atendidas 11 en este periodo, en apego a lo establecido tanto en el artículo 83 del  Reglamento de las actividades a que se refiere el Título Tercero de la Ley de Hidrocarburos como en el numeral III del Plan Nacional de Desarrollo 2019-2024. En adición, todas las promociones en materia de tarifas de Gas LP se atienden de conformidad con la Directiva sobre la determinación de tarifas de transporte y distribución de gas licuado de petróleo por medio de ductos DIR-GLP-002-2009.  El 28 de febrero de 2023, se publicó en el Diario Oficial de la Federación el Acuerdo A/004/2023 por el que se reanudan los plazos y términos legales de manera ordenada y escalonada, que modifica el diverso A/001/2021 mediante el cual se establece la suspensión de plazos y términos legales, como medida de prevención y combate de la propagación del coronavirus COVID-19 en la Comisión Reguladora de Energía, en el cual establece una calendarización para la atención de las solicitudes de otorgamiento y modificación de permiso. Al respecto, las promociones ingresadas se atienden conforme a los plazos legales.</t>
  </si>
  <si>
    <t>Atender las solicitudes que pudiera tener cualquier permisionario para revisar y definir los criterios de aplicabilidad en la metodología de tarifas, así como cualquier actualización de tarifa; siempre y cuando esta sea justificada por el permisionario, con la finalidad de que las tarifas presenten los siguientes efectos:   1.- Dar certeza a los permisionarios que los procesos de evaluación y determinación de tarifas, se hacen en apego a instrumentos regulatorios como metodologías tarifarias y disposiciones administrativas de carácter general expedidas vigentes, con la finalidad de garantizar la viabilidad económica de los proyectos, fomentar la competencia en el mercado y proteger los intereses de los usuarios de los servicios regulados.  2. Garantizar que las tarifas aprobadas serán competitivas, permitiéndole llevar a cabo una planeación financiera para las actividades relacionadas con la prestación de los servicios, operar de manera eficiente y tener un retorno razonable de la inversión realizada. 3.- Beneficiar al usuario final, evitando el cobro de tarifas excesivas y no competitivas.  Las promociones en materia de tarifas ingresadas fueron atendidas en tiempo y forma, por lo cual el área de Gas LP cumple con las actividades encomendadas y en los plazos establecidos, lo que genera confianza y certeza jurídica y operativa, al responder con base en las normas, reglamentos, criterios y demás disposiciones vigentes y aplicables a cada caso específico.</t>
  </si>
  <si>
    <t>se incluyeron 5 proyectos de seguimiento que ya habían sido enviados a CONAMER.</t>
  </si>
  <si>
    <t>se da seguimiento a los 5 proyectos en consulta pública para acreditar el procedimiento de mejora regulatoria, mientras que los otros 11 continúan en desarrollo para su envío a CONAMER.</t>
  </si>
  <si>
    <t>El presente indicador refiere a la promociones tarifarias que se encuentran fuera del plazo o finalizadas, por lo que, se observa  que se están atendiendo en tiempo y forma, superando la meta al mes de mayo, debido a la atención de obligaciones y solicitudes de prórroga estimadas y adicionalmente atención de promoción de consultas y ratificación de criterios.  Asimismo se tiene que la Dirección de Gas Natural y Petróleo cumple con la atención de las promociones recibidas en los plazos establecidos, lo que genera confianza y certeza jurídica y operativa; al dar respuesta con base en las normas, reglamentos, criterios y demás disposiciones vigentes y aplicables a cada caso específico.  Las cifras derivan de un total de 6 solicitudes recibidas las cuales fueron atendidas en apego a lo establecido tanto en el artículo 83 del  Reglamento de las actividades a que se refiere el Título Tercero de la Ley de Hidrocarburos como en el numeral III del Plan Nacional de Desarrollo 2019-2024. En adición, todas las promociones en materia de tarifas de Gas LP se atienden de conformidad con la Directiva sobre la determinación de tarifas de transporte y distribución de gas licuado de petróleo por medio de ductos DIR-GLP-002-2009. Con fundamento en el artículo 17 de la Ley Federal de Procedimiento Administrativo, la Comisión cuenta con un plazo máximo de 3 meses para resolver lo conducente, salvo que en otra disposición legal o administrativa de carácter general se establezca otro plazo. En ese sentido, las promociones tarifarias referentes a consultas, ratificación de criterios o solicitud de prórroga, recibidas durante el periodo de evaluación se encuentran dentro del plazo legal establecido en dicha normativa para ser atendidas.</t>
  </si>
  <si>
    <t>Se garantiza el suministro de Gas Natural a los usuarios en condiciones adecuadas, mediante la promoción de los proyectos de Gas Natural, Hidrocarburos sin procesar y Petróleo.  Las promociones en materia de tarifas ingresadas fueron atendidas en tiempo y forma, por lo cual el área de Gas LP cumple con las actividades encomendadas y en los plazos establecidos, lo que genera confianza y certeza jurídica y operativa, al responder con base en las normas, reglamentos, criterios y demás disposiciones vigentes y aplicables a cada caso específico. Atender toda aquella promoción tarifaria presentada por los permisionarios en materia de consultas, ratificación de criterios o solicitud de prórroga de forma eficaz y eficiente, tiene los siguientes efectos:  1. Generar confianza y certeza jurídica y operativa, al responder con base en las normas, reglamentos, criterios y demás disposiciones vigentes y aplicables a cada caso específico.  2. Garantizar la prestación de los servicios bajo los principios de estabilidad, confiabilidad, eficiencia y seguridad, para todos los participantes del sector, evitando la discriminación indebida.  3. Fomentar una comunicación externa efectiva, al responder de forma clara y precisa las consultas y solicitudes presentadas por los permisionarios. 4. Confirmar el compromiso de la Comisión de promover una mayor participación por parte de nuevos integrantes en el mercado energético. 5. Garantizar el acceso a la información a todos los participantes de la industria, conforme a las atribuciones y facultades que correspondan.</t>
  </si>
  <si>
    <t>En el periodo de enero-mayo de 2024 en la Dirección General de Gas Natural y Petróleo se recibieron 7,178 promociones relacionadas principalmente con la supervisión de obligaciones, actualizaciones y consultas relativas a las actividades reguladas en materia de gas natural y petróleo, de las cuales se atendieron 6,060 (lo cual representa una atención dentro de la dirección general del 84.42%), por lo que se concluye que se cumple con  la meta de la UH al mes de mayo de 2024. Las promociones atendidas en la DGGLP al mes de mayo fueron 15,857 de 27,726 recibidas y contabilizadas al trimestre, lo cual representa un 64.08% en la atención en el trimestre. Durante el periodo de enero a mayo del 2024 se recibieron un total de 23,897 promociones distintas a solicitudes de otorgamiento o modificación de permiso, de las cuales se han atendido un total de 22,429, resultando en un porcentaje del 64.08%.</t>
  </si>
  <si>
    <t>Al ser la mayoría relacionada con comprobantes de pago, la atención es más ágil por lo que se ve reflejando en el porcentaje de atención. Se considera que en la Dirección General de Gas Natural y Petróleo cumple con la meta para el primer trimestre de 2024, lo que proporciona certeza en los trámites de los permisionarios o interesados. Las promociones en materia de permisos ingresadas fueron atendidas en tiempo y forma, por lo cual el área de Gas LP cumple con las actividades encomendadas y en los plazos establecidos, lo que genera confianza y certeza jurídica y operativa, al responder con base en las normas, reglamentos, criterios y demás disposiciones vigentes y aplicables a cada caso específico.</t>
  </si>
  <si>
    <t>Se han autorizado 2 solicitudes de autorización de participación cruzada a mayo 2024, conforme a las metas programadas y  metas ajustadas, por lo que el comportamiento del indicador es acorde a lo planeado para el primer semestre de 2024. Se continúan atendiendo las solicitudes de acuerdo con lo establecido en el Acuerdo A/023/2023 de la Comisión Reguladora de Energía por el que se dejan sin efectos los acuerdos A/001/2021 por el que se establece la suspensión de plazos y términos legales en la Comisión Reguladora de Energía, como medida de prevención y combate de la propagación del coronavirus COVID-19 y A/004/2023 de la Comisión Reguladora de Energía por el que se reanudan los plazos y términos legales de manera ordenada y escalonada, que modifica el diverso A/001/2021 mediante el cual se establece la suspensión de plazos y términos legales, como medida de prevención y combate de la propagación del coronavirus COVID-19.</t>
  </si>
  <si>
    <t>Se tiene un avance del 33.33% a mayo 2024, cumpliendo con las metas programadas y ajustadas para el primer semestre del año.</t>
  </si>
  <si>
    <t>El Programa Anual de Visitas de Verificación para el año 2024, propuesto por la Unidad de Hidrocarburos (PAVV-UH/24) fue aprobado por el Órgano de Gobierno de la Comisión el 28 de febrero de 2024, mismo que contiene una programación de 382 visitas de verificación en materia de hidrocarburos.</t>
  </si>
  <si>
    <t>Correcto avance en la ejecución del PAVV-UH/24 (104) y atención a visitas de verificación extraordinarias (11), con corte al 31 de mayo de 2024.</t>
  </si>
  <si>
    <t xml:space="preserve">Se modifica fecha prevista de dato definitivo, de acuerdo al numeral 25 de los Lineamientos  </t>
  </si>
  <si>
    <t xml:space="preserve">Se requiere ajustar en los resultados programados debido al cambio realizado en la medición del indicador de propósito y la que se encuentra en sistema corresponde al indicador anterior.  </t>
  </si>
  <si>
    <t xml:space="preserve">Puesto que el PR2024 continúa con el seguimiento de algunos proyectos contenidos en el PR2023, se observa que 13 de los 16 proyectos contenidos en el primero ya fueron elaborados.  </t>
  </si>
  <si>
    <t xml:space="preserve">Para el seguimiento del PR2024 se incluyeron 16 proyectos de los 10 considerados originalmente, se solicitó la modificación del indicador y se incluyeron 5 proyectos de seguimiento que ya habían sido enviados a CONAMER.  </t>
  </si>
  <si>
    <t>2 y 3</t>
  </si>
  <si>
    <t xml:space="preserve">Se ajusta la cifra programada para el siguiente trimestre derivado de que se atendió con mayor agilidad el volumen de trámies recibidos, lo cual ha superado lo estimado por las Direcciones General de gas Natural, Gas LP y Petrolíferos.  </t>
  </si>
  <si>
    <t>Fichas de Indicadores del Desempeño</t>
  </si>
  <si>
    <t>M001 Actividades de apoyo administrativo</t>
  </si>
  <si>
    <t>Primera Cadena de Alineación</t>
  </si>
  <si>
    <t>Programa</t>
  </si>
  <si>
    <t>1 Programa Nacional de Combate a la Corrupción y a la Impunidad, y de Mejora de la Gestión Pública 2019-2024</t>
  </si>
  <si>
    <t>Objetivo Prioritario</t>
  </si>
  <si>
    <r>
      <t>3</t>
    </r>
    <r>
      <rPr>
        <sz val="12"/>
        <color rgb="FF000000"/>
        <rFont val="Times New Roman"/>
        <family val="1"/>
      </rPr>
      <t xml:space="preserve"> </t>
    </r>
    <r>
      <rPr>
        <sz val="9"/>
        <color rgb="FF000000"/>
        <rFont val="Montserrat"/>
      </rPr>
      <t>Promover la eficiencia y eficacia de la gestión pública</t>
    </r>
  </si>
  <si>
    <t>Unidad Responsable*:</t>
  </si>
  <si>
    <t>500-Unidad de Administración y Finanzas</t>
  </si>
  <si>
    <t>Meta Anual Programada:</t>
  </si>
  <si>
    <t>Meta Anual Ajustada:</t>
  </si>
  <si>
    <t>Detección (ID)</t>
  </si>
  <si>
    <t xml:space="preserve">ID = .50 FV+ .50 FI; donde FV es Factor verificación y FI es Factor investigación  </t>
  </si>
  <si>
    <t xml:space="preserve">Índice </t>
  </si>
  <si>
    <t>Gestión - Eficacia - Anual</t>
  </si>
  <si>
    <t>Avance % al Período:</t>
  </si>
  <si>
    <t xml:space="preserve">Cociente del gasto corriente </t>
  </si>
  <si>
    <t>((Recursos ejercidos en el período t/Recuros ejercidos en el mismo período del año inmediato anterior t-1)-1)*100</t>
  </si>
  <si>
    <t>Prevención (IP)</t>
  </si>
  <si>
    <t>IP= .70 FC + .30 FM; donde FC es Factor Control y FM es Factor Mejora</t>
  </si>
  <si>
    <t>Inhibición (II)</t>
  </si>
  <si>
    <t>II = .80 FS + .20 FCS; donde FS es Factor Sanción y FCS es Factor Controversias y Sanciones</t>
  </si>
  <si>
    <t xml:space="preserve">Porcentaje de avance en el ejercicio del gasto </t>
  </si>
  <si>
    <t>(Presupuesto ejercido al periodo t / Presupuesto total modificado al periodo t) * 100</t>
  </si>
  <si>
    <t>Unidad Responsable: 500-Unidad de Administración y Finanzas</t>
  </si>
  <si>
    <r>
      <t>Otros Motivos:</t>
    </r>
    <r>
      <rPr>
        <sz val="9"/>
        <color rgb="FF000000"/>
        <rFont val="Montserrat"/>
      </rPr>
      <t xml:space="preserve"> </t>
    </r>
  </si>
  <si>
    <t xml:space="preserve">Variación generada por la actualización del tabulador de sueldos y salarios conforme oficios circulares números 411/UPCP/2023/1167 y 411/UPCP/2023/0921 emitidos en 2023; aunada a la diferencia en vacancia de enero a mayo de 2023 y de 2024. En el resto de los capítulos, la variación obedece a que en el ejercicio 2024, la adecuación para dotar de recursos a esta Comisión se autorizó en el mes de mayo, lo que dio oportunidad a un mayor ejercicio de recursos. </t>
  </si>
  <si>
    <t>No se presenta efecto negativo ya que la Comisión se apega a la normatividad establecida.</t>
  </si>
  <si>
    <t xml:space="preserve">Mayormente recurso disponible que será destinado para cubrir el entero de cuotas y aportaciones al ISSSTE, Seguro de Cesantía en Edad Avanzada y vejez, Ahorro Solidario, Seguro de Retiro, SAR, FOVISSSTE y ajustes a las primas básicas de Seguro de Vida Institucional del personal de estructura y eventual correspondientes al mes de mayo de 2024, que de conformidad con la normatividad vigente, será aplicado a más tardar en el mes de junio del presente. No se omite mencionar que parte de este recurso disponible corresponde al generado por la vacancia de enero a mayo de 2024. En el resto de los capítulos el recurso disponible será destinado para los diveros requerimientos para la operación de la Comisión. </t>
  </si>
  <si>
    <t xml:space="preserve">No se presenta efecto negativo puesto que la Comisión realizará los pagos en tiempo y forma de acuerdo a la normatividad aplicable. </t>
  </si>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</sst>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Montserrat"/>
      <family val="2"/>
    </font>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9"/>
      <color rgb="FFFFFFFF"/>
      <name val="Montserrat"/>
    </font>
    <font>
      <sz val="9"/>
      <color theme="1"/>
      <name val="Montserrat"/>
    </font>
    <font>
      <b/>
      <sz val="9"/>
      <color theme="1"/>
      <name val="Montserrat"/>
    </font>
    <font>
      <b/>
      <sz val="9"/>
      <color indexed="8"/>
      <name val="Montserrat"/>
    </font>
    <font>
      <sz val="11"/>
      <color theme="1"/>
      <name val="Montserrat"/>
      <family val="2"/>
    </font>
    <font>
      <sz val="9"/>
      <color theme="1"/>
      <name val="Soberana Sans Light"/>
      <family val="3"/>
    </font>
    <font>
      <sz val="11"/>
      <name val="Calibri"/>
      <family val="2"/>
      <scheme val="minor"/>
    </font>
    <font>
      <sz val="9"/>
      <name val="Soberana Sans Light"/>
      <family val="3"/>
    </font>
    <font>
      <sz val="10"/>
      <name val="Montserrat Regular"/>
    </font>
    <font>
      <u/>
      <sz val="11"/>
      <color theme="10"/>
      <name val="Montserrat"/>
      <family val="2"/>
    </font>
    <font>
      <u/>
      <sz val="10"/>
      <color theme="10"/>
      <name val="Montserrat"/>
      <family val="2"/>
    </font>
    <font>
      <b/>
      <sz val="10"/>
      <color theme="0"/>
      <name val="Montserrat"/>
    </font>
    <font>
      <b/>
      <sz val="14"/>
      <color theme="0"/>
      <name val="Montserrat"/>
    </font>
    <font>
      <b/>
      <sz val="10"/>
      <color theme="1"/>
      <name val="Montserrat"/>
    </font>
    <font>
      <sz val="26"/>
      <color theme="1"/>
      <name val="Montserrat"/>
    </font>
    <font>
      <b/>
      <sz val="16"/>
      <color indexed="9"/>
      <name val="Montserrat"/>
    </font>
    <font>
      <sz val="14"/>
      <name val="Soberana Sans"/>
      <family val="3"/>
    </font>
    <font>
      <sz val="14"/>
      <color theme="1"/>
      <name val="Soberana Sans"/>
      <family val="3"/>
    </font>
    <font>
      <sz val="22"/>
      <color indexed="8"/>
      <name val="Montserrat"/>
    </font>
    <font>
      <b/>
      <i/>
      <sz val="9"/>
      <color rgb="FF000000"/>
      <name val="Montserrat"/>
    </font>
    <font>
      <sz val="11"/>
      <color rgb="FF000000"/>
      <name val="Calibri"/>
      <family val="2"/>
      <scheme val="minor"/>
    </font>
    <font>
      <sz val="12"/>
      <color rgb="FF000000"/>
      <name val="Times New Roman"/>
      <family val="1"/>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8">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bottom style="medium">
        <color auto="1"/>
      </bottom>
      <diagonal/>
    </border>
    <border>
      <left/>
      <right/>
      <top/>
      <bottom style="medium">
        <color indexed="64"/>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rgb="FF000000"/>
      </right>
      <top/>
      <bottom/>
      <diagonal/>
    </border>
    <border>
      <left style="thin">
        <color rgb="FF000000"/>
      </left>
      <right/>
      <top/>
      <bottom/>
      <diagonal/>
    </border>
  </borders>
  <cellStyleXfs count="4">
    <xf numFmtId="0" fontId="0" fillId="0" borderId="0"/>
    <xf numFmtId="0" fontId="1" fillId="0" borderId="0"/>
    <xf numFmtId="0" fontId="16" fillId="0" borderId="0" applyNumberFormat="0" applyFill="0" applyBorder="0" applyAlignment="0" applyProtection="0"/>
    <xf numFmtId="0" fontId="11" fillId="0" borderId="0"/>
  </cellStyleXfs>
  <cellXfs count="186">
    <xf numFmtId="0" fontId="0" fillId="0" borderId="0" xfId="0"/>
    <xf numFmtId="0" fontId="5" fillId="4" borderId="8" xfId="0" applyFont="1" applyFill="1" applyBorder="1" applyAlignment="1">
      <alignment horizontal="center" wrapText="1"/>
    </xf>
    <xf numFmtId="0" fontId="5" fillId="4" borderId="11" xfId="0" applyFont="1" applyFill="1" applyBorder="1" applyAlignment="1">
      <alignment horizontal="center" wrapText="1"/>
    </xf>
    <xf numFmtId="0" fontId="6" fillId="3" borderId="3" xfId="0" applyFont="1" applyFill="1" applyBorder="1" applyAlignment="1">
      <alignment horizontal="center" wrapText="1"/>
    </xf>
    <xf numFmtId="0" fontId="5" fillId="3" borderId="12" xfId="0" applyFont="1" applyFill="1" applyBorder="1" applyAlignment="1">
      <alignment vertical="top" wrapText="1"/>
    </xf>
    <xf numFmtId="0" fontId="0" fillId="3" borderId="8" xfId="0" applyFill="1" applyBorder="1" applyAlignment="1">
      <alignment wrapText="1"/>
    </xf>
    <xf numFmtId="0" fontId="6" fillId="3" borderId="11" xfId="0" applyFont="1" applyFill="1" applyBorder="1" applyAlignment="1">
      <alignment wrapText="1"/>
    </xf>
    <xf numFmtId="0" fontId="6" fillId="3" borderId="12" xfId="0" applyFont="1" applyFill="1" applyBorder="1" applyAlignment="1">
      <alignment horizontal="right" vertical="top" wrapText="1"/>
    </xf>
    <xf numFmtId="0" fontId="5" fillId="3" borderId="12" xfId="0" applyFont="1" applyFill="1" applyBorder="1" applyAlignment="1">
      <alignment horizontal="right" wrapText="1"/>
    </xf>
    <xf numFmtId="0" fontId="0" fillId="3" borderId="12" xfId="0" applyFill="1" applyBorder="1" applyAlignment="1">
      <alignment vertical="top" wrapText="1"/>
    </xf>
    <xf numFmtId="4" fontId="8" fillId="3" borderId="5" xfId="0" applyNumberFormat="1" applyFont="1" applyFill="1" applyBorder="1" applyAlignment="1">
      <alignment horizontal="right"/>
    </xf>
    <xf numFmtId="4" fontId="8" fillId="3" borderId="12" xfId="0" applyNumberFormat="1" applyFont="1" applyFill="1" applyBorder="1" applyAlignment="1">
      <alignment horizontal="right"/>
    </xf>
    <xf numFmtId="0" fontId="1" fillId="0" borderId="0" xfId="1"/>
    <xf numFmtId="0" fontId="12" fillId="0" borderId="0" xfId="1" applyFont="1"/>
    <xf numFmtId="0" fontId="13" fillId="0" borderId="0" xfId="1" applyFont="1"/>
    <xf numFmtId="0" fontId="14" fillId="0" borderId="0" xfId="1" applyFont="1"/>
    <xf numFmtId="0" fontId="15" fillId="0" borderId="0" xfId="1" applyFont="1"/>
    <xf numFmtId="0" fontId="15" fillId="0" borderId="15" xfId="1" applyFont="1" applyBorder="1" applyAlignment="1">
      <alignment horizontal="justify" vertical="center" wrapText="1"/>
    </xf>
    <xf numFmtId="0" fontId="15" fillId="0" borderId="16" xfId="1" applyFont="1" applyBorder="1" applyAlignment="1">
      <alignment horizontal="center" vertical="center"/>
    </xf>
    <xf numFmtId="0" fontId="15" fillId="0" borderId="16" xfId="1" applyFont="1" applyBorder="1" applyAlignment="1">
      <alignment horizontal="justify" vertical="center" wrapText="1"/>
    </xf>
    <xf numFmtId="0" fontId="17" fillId="0" borderId="17" xfId="2" applyFont="1" applyBorder="1" applyAlignment="1">
      <alignment horizontal="center" vertical="center"/>
    </xf>
    <xf numFmtId="0" fontId="15" fillId="0" borderId="18" xfId="1" applyFont="1" applyBorder="1" applyAlignment="1">
      <alignment horizontal="justify" vertical="center" wrapText="1"/>
    </xf>
    <xf numFmtId="0" fontId="15" fillId="0" borderId="19" xfId="1" applyFont="1" applyBorder="1" applyAlignment="1">
      <alignment horizontal="center" vertical="center"/>
    </xf>
    <xf numFmtId="0" fontId="15" fillId="0" borderId="19" xfId="1" applyFont="1" applyBorder="1" applyAlignment="1">
      <alignment horizontal="justify" vertical="center" wrapText="1"/>
    </xf>
    <xf numFmtId="0" fontId="17" fillId="0" borderId="20" xfId="2" applyFont="1" applyBorder="1" applyAlignment="1">
      <alignment horizontal="center" vertical="center"/>
    </xf>
    <xf numFmtId="0" fontId="15" fillId="0" borderId="21" xfId="1" applyFont="1" applyBorder="1" applyAlignment="1">
      <alignment horizontal="justify" vertical="center" wrapText="1"/>
    </xf>
    <xf numFmtId="0" fontId="15" fillId="0" borderId="0" xfId="1" applyFont="1" applyAlignment="1">
      <alignment horizontal="center" vertical="center"/>
    </xf>
    <xf numFmtId="0" fontId="15" fillId="0" borderId="0" xfId="1" applyFont="1" applyAlignment="1">
      <alignment horizontal="justify" vertical="center" wrapText="1"/>
    </xf>
    <xf numFmtId="0" fontId="17" fillId="0" borderId="22" xfId="2" applyFont="1" applyBorder="1" applyAlignment="1">
      <alignment horizontal="center" vertical="center"/>
    </xf>
    <xf numFmtId="0" fontId="15" fillId="0" borderId="23" xfId="1" applyFont="1" applyBorder="1" applyAlignment="1">
      <alignment horizontal="justify" vertical="center" wrapText="1"/>
    </xf>
    <xf numFmtId="0" fontId="15" fillId="0" borderId="24" xfId="1" applyFont="1" applyBorder="1" applyAlignment="1">
      <alignment horizontal="center" vertical="center"/>
    </xf>
    <xf numFmtId="0" fontId="15" fillId="0" borderId="24" xfId="1" applyFont="1" applyBorder="1" applyAlignment="1">
      <alignment horizontal="justify" vertical="center" wrapText="1"/>
    </xf>
    <xf numFmtId="0" fontId="17" fillId="0" borderId="25" xfId="2" applyFont="1" applyBorder="1" applyAlignment="1">
      <alignment horizontal="center" vertical="center"/>
    </xf>
    <xf numFmtId="0" fontId="18" fillId="2" borderId="15" xfId="3" applyFont="1" applyFill="1" applyBorder="1" applyAlignment="1">
      <alignment horizontal="center" vertical="center" wrapText="1"/>
    </xf>
    <xf numFmtId="0" fontId="18" fillId="2" borderId="16" xfId="3" applyFont="1" applyFill="1" applyBorder="1" applyAlignment="1">
      <alignment horizontal="center" vertical="center" wrapText="1"/>
    </xf>
    <xf numFmtId="0" fontId="18" fillId="2" borderId="17" xfId="3" applyFont="1" applyFill="1" applyBorder="1" applyAlignment="1">
      <alignment horizontal="center" vertical="center" wrapText="1"/>
    </xf>
    <xf numFmtId="0" fontId="1" fillId="6" borderId="0" xfId="1" applyFill="1"/>
    <xf numFmtId="0" fontId="13" fillId="6" borderId="0" xfId="1" applyFont="1" applyFill="1"/>
    <xf numFmtId="0" fontId="23" fillId="6" borderId="0" xfId="1" applyFont="1" applyFill="1" applyAlignment="1">
      <alignment vertical="center"/>
    </xf>
    <xf numFmtId="0" fontId="24" fillId="6" borderId="0" xfId="1" applyFont="1" applyFill="1" applyAlignment="1">
      <alignment vertical="center"/>
    </xf>
    <xf numFmtId="0" fontId="5" fillId="3" borderId="12" xfId="1" applyFont="1" applyFill="1" applyBorder="1" applyAlignment="1">
      <alignment horizontal="right" wrapText="1"/>
    </xf>
    <xf numFmtId="0" fontId="5" fillId="3" borderId="12" xfId="1" applyFont="1" applyFill="1" applyBorder="1" applyAlignment="1">
      <alignment horizontal="right" vertical="top" wrapText="1"/>
    </xf>
    <xf numFmtId="0" fontId="5" fillId="3" borderId="12" xfId="1" applyFont="1" applyFill="1" applyBorder="1" applyAlignment="1">
      <alignment vertical="top" wrapText="1"/>
    </xf>
    <xf numFmtId="0" fontId="27" fillId="3" borderId="12" xfId="1" applyFont="1" applyFill="1" applyBorder="1" applyAlignment="1">
      <alignment vertical="top" wrapText="1"/>
    </xf>
    <xf numFmtId="0" fontId="1" fillId="3" borderId="12" xfId="1" applyFill="1" applyBorder="1" applyAlignment="1">
      <alignment vertical="top" wrapText="1"/>
    </xf>
    <xf numFmtId="4" fontId="8" fillId="3" borderId="12" xfId="1" applyNumberFormat="1" applyFont="1" applyFill="1" applyBorder="1" applyAlignment="1">
      <alignment horizontal="right"/>
    </xf>
    <xf numFmtId="0" fontId="5" fillId="4" borderId="11" xfId="1" applyFont="1" applyFill="1" applyBorder="1" applyAlignment="1">
      <alignment horizontal="center" wrapText="1"/>
    </xf>
    <xf numFmtId="0" fontId="5" fillId="4" borderId="8" xfId="1" applyFont="1" applyFill="1" applyBorder="1" applyAlignment="1">
      <alignment horizontal="center" wrapText="1"/>
    </xf>
    <xf numFmtId="0" fontId="22" fillId="2" borderId="0" xfId="3" applyFont="1" applyFill="1" applyAlignment="1">
      <alignment horizontal="center" vertical="center" wrapText="1"/>
    </xf>
    <xf numFmtId="0" fontId="3" fillId="3" borderId="1" xfId="3" applyFont="1" applyFill="1" applyBorder="1" applyAlignment="1">
      <alignment horizontal="center" vertical="center" wrapText="1"/>
    </xf>
    <xf numFmtId="0" fontId="21" fillId="0" borderId="0" xfId="1" applyFont="1" applyAlignment="1">
      <alignment horizontal="center" vertical="center" wrapText="1"/>
    </xf>
    <xf numFmtId="0" fontId="20" fillId="6" borderId="19" xfId="1" applyFont="1" applyFill="1" applyBorder="1" applyAlignment="1">
      <alignment horizontal="justify" wrapText="1"/>
    </xf>
    <xf numFmtId="0" fontId="19" fillId="2" borderId="25" xfId="3" applyFont="1" applyFill="1" applyBorder="1" applyAlignment="1">
      <alignment horizontal="center" vertical="center" wrapText="1"/>
    </xf>
    <xf numFmtId="0" fontId="19" fillId="2" borderId="24" xfId="3" applyFont="1" applyFill="1" applyBorder="1" applyAlignment="1">
      <alignment horizontal="center" vertical="center" wrapText="1"/>
    </xf>
    <xf numFmtId="0" fontId="19" fillId="2" borderId="23" xfId="3" applyFont="1" applyFill="1" applyBorder="1" applyAlignment="1">
      <alignment horizontal="center" vertical="center"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2" fillId="2" borderId="0" xfId="0" applyFont="1" applyFill="1" applyAlignment="1">
      <alignment horizontal="center" wrapText="1"/>
    </xf>
    <xf numFmtId="0" fontId="3" fillId="3" borderId="1" xfId="0" applyFont="1" applyFill="1" applyBorder="1" applyAlignment="1">
      <alignment horizontal="center" wrapText="1"/>
    </xf>
    <xf numFmtId="0" fontId="0" fillId="3" borderId="2" xfId="0" applyFill="1" applyBorder="1" applyAlignment="1">
      <alignmen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5" fillId="3" borderId="6" xfId="0" applyFont="1" applyFill="1" applyBorder="1" applyAlignment="1">
      <alignment vertical="top" wrapText="1"/>
    </xf>
    <xf numFmtId="0" fontId="5" fillId="3" borderId="13" xfId="0" applyFont="1" applyFill="1" applyBorder="1" applyAlignment="1">
      <alignment vertical="top" wrapText="1"/>
    </xf>
    <xf numFmtId="0" fontId="5" fillId="3" borderId="7" xfId="0" applyFont="1" applyFill="1" applyBorder="1" applyAlignment="1">
      <alignment vertical="top" wrapText="1"/>
    </xf>
    <xf numFmtId="0" fontId="6" fillId="3" borderId="9" xfId="0" applyFont="1" applyFill="1" applyBorder="1" applyAlignment="1">
      <alignment vertical="top" wrapText="1"/>
    </xf>
    <xf numFmtId="0" fontId="6" fillId="3" borderId="2" xfId="0" applyFont="1" applyFill="1" applyBorder="1" applyAlignment="1">
      <alignment vertical="top" wrapText="1"/>
    </xf>
    <xf numFmtId="0" fontId="6" fillId="3" borderId="10" xfId="0" applyFont="1" applyFill="1" applyBorder="1" applyAlignment="1">
      <alignment vertical="top"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0" fillId="4" borderId="3" xfId="0" applyFill="1" applyBorder="1" applyAlignment="1">
      <alignment wrapText="1"/>
    </xf>
    <xf numFmtId="0" fontId="0" fillId="4" borderId="5" xfId="0" applyFill="1" applyBorder="1" applyAlignment="1">
      <alignment wrapText="1"/>
    </xf>
    <xf numFmtId="0" fontId="5" fillId="4" borderId="6" xfId="0" applyFont="1" applyFill="1" applyBorder="1" applyAlignment="1">
      <alignment horizontal="center" wrapText="1"/>
    </xf>
    <xf numFmtId="0" fontId="5" fillId="4" borderId="7" xfId="0" applyFont="1" applyFill="1" applyBorder="1" applyAlignment="1">
      <alignment horizontal="center" wrapText="1"/>
    </xf>
    <xf numFmtId="0" fontId="5" fillId="4" borderId="9" xfId="0" applyFont="1" applyFill="1" applyBorder="1" applyAlignment="1">
      <alignment horizontal="center" wrapText="1"/>
    </xf>
    <xf numFmtId="0" fontId="5" fillId="4" borderId="10" xfId="0" applyFont="1" applyFill="1" applyBorder="1" applyAlignment="1">
      <alignment horizontal="center"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5" xfId="0" applyFont="1" applyFill="1" applyBorder="1" applyAlignment="1">
      <alignment wrapText="1"/>
    </xf>
    <xf numFmtId="0" fontId="5" fillId="5" borderId="3" xfId="0" applyFont="1" applyFill="1" applyBorder="1" applyAlignment="1">
      <alignment horizontal="center" wrapText="1"/>
    </xf>
    <xf numFmtId="0" fontId="5" fillId="5" borderId="4" xfId="0" applyFont="1" applyFill="1" applyBorder="1" applyAlignment="1">
      <alignment horizontal="center" wrapText="1"/>
    </xf>
    <xf numFmtId="0" fontId="5" fillId="5" borderId="5" xfId="0" applyFont="1" applyFill="1" applyBorder="1" applyAlignment="1">
      <alignment horizontal="center"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6" fillId="3" borderId="8" xfId="0" applyFont="1" applyFill="1" applyBorder="1" applyAlignment="1">
      <alignment wrapText="1"/>
    </xf>
    <xf numFmtId="0" fontId="6" fillId="3" borderId="11" xfId="0" applyFont="1" applyFill="1" applyBorder="1" applyAlignment="1">
      <alignment wrapText="1"/>
    </xf>
    <xf numFmtId="0" fontId="5" fillId="4" borderId="3" xfId="0" applyFont="1" applyFill="1" applyBorder="1" applyAlignment="1">
      <alignment horizontal="center" wrapText="1"/>
    </xf>
    <xf numFmtId="0" fontId="5" fillId="4" borderId="4" xfId="0" applyFont="1" applyFill="1" applyBorder="1" applyAlignment="1">
      <alignment horizontal="center" wrapText="1"/>
    </xf>
    <xf numFmtId="0" fontId="5" fillId="4" borderId="5" xfId="0" applyFont="1" applyFill="1" applyBorder="1" applyAlignment="1">
      <alignment horizontal="center" wrapText="1"/>
    </xf>
    <xf numFmtId="0" fontId="5" fillId="3" borderId="8" xfId="0" applyFont="1" applyFill="1" applyBorder="1" applyAlignment="1">
      <alignment horizontal="center" vertical="top" wrapText="1"/>
    </xf>
    <xf numFmtId="0" fontId="5" fillId="3" borderId="14"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4" borderId="3" xfId="0" applyFont="1" applyFill="1" applyBorder="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4" borderId="4" xfId="0" applyFill="1" applyBorder="1" applyAlignment="1">
      <alignment wrapText="1"/>
    </xf>
    <xf numFmtId="0" fontId="6" fillId="3" borderId="13" xfId="0" applyFont="1" applyFill="1" applyBorder="1" applyAlignment="1">
      <alignment horizontal="justify"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5" fillId="6" borderId="0" xfId="1" applyFont="1" applyFill="1" applyAlignment="1">
      <alignment horizontal="center" vertical="center"/>
    </xf>
    <xf numFmtId="0" fontId="6" fillId="3" borderId="27" xfId="1" applyFont="1" applyFill="1" applyBorder="1" applyAlignment="1">
      <alignment wrapText="1"/>
    </xf>
    <xf numFmtId="0" fontId="6" fillId="3" borderId="0" xfId="1" applyFont="1" applyFill="1" applyAlignment="1">
      <alignment wrapText="1"/>
    </xf>
    <xf numFmtId="0" fontId="6" fillId="3" borderId="26" xfId="1" applyFont="1" applyFill="1" applyBorder="1" applyAlignment="1">
      <alignment wrapText="1"/>
    </xf>
    <xf numFmtId="0" fontId="5" fillId="3" borderId="27" xfId="1" applyFont="1" applyFill="1" applyBorder="1" applyAlignment="1">
      <alignment horizontal="left" wrapText="1" indent="6"/>
    </xf>
    <xf numFmtId="0" fontId="5" fillId="3" borderId="0" xfId="1" applyFont="1" applyFill="1" applyAlignment="1">
      <alignment horizontal="left" wrapText="1" indent="6"/>
    </xf>
    <xf numFmtId="0" fontId="5" fillId="3" borderId="26" xfId="1" applyFont="1" applyFill="1" applyBorder="1" applyAlignment="1">
      <alignment horizontal="left" wrapText="1" indent="6"/>
    </xf>
    <xf numFmtId="0" fontId="6" fillId="3" borderId="9" xfId="1" applyFont="1" applyFill="1" applyBorder="1" applyAlignment="1">
      <alignment horizontal="left" wrapText="1" indent="6"/>
    </xf>
    <xf numFmtId="0" fontId="6" fillId="3" borderId="2" xfId="1" applyFont="1" applyFill="1" applyBorder="1" applyAlignment="1">
      <alignment horizontal="left" wrapText="1" indent="6"/>
    </xf>
    <xf numFmtId="0" fontId="6" fillId="3" borderId="10" xfId="1" applyFont="1" applyFill="1" applyBorder="1" applyAlignment="1">
      <alignment horizontal="left" wrapText="1" indent="6"/>
    </xf>
    <xf numFmtId="0" fontId="2" fillId="2" borderId="0" xfId="1" applyFont="1" applyFill="1" applyAlignment="1">
      <alignment horizontal="center" wrapText="1"/>
    </xf>
    <xf numFmtId="0" fontId="3" fillId="3" borderId="1" xfId="1" applyFont="1" applyFill="1" applyBorder="1" applyAlignment="1">
      <alignment horizontal="center" wrapText="1"/>
    </xf>
    <xf numFmtId="0" fontId="1" fillId="3" borderId="2" xfId="1" applyFill="1" applyBorder="1" applyAlignment="1">
      <alignment vertical="top" wrapText="1"/>
    </xf>
    <xf numFmtId="0" fontId="4" fillId="2" borderId="3" xfId="1" applyFont="1" applyFill="1" applyBorder="1" applyAlignment="1">
      <alignment horizontal="center" vertical="top" wrapText="1"/>
    </xf>
    <xf numFmtId="0" fontId="4" fillId="2" borderId="4" xfId="1" applyFont="1" applyFill="1" applyBorder="1" applyAlignment="1">
      <alignment horizontal="center" vertical="top" wrapText="1"/>
    </xf>
    <xf numFmtId="0" fontId="4" fillId="2" borderId="5" xfId="1" applyFont="1" applyFill="1" applyBorder="1" applyAlignment="1">
      <alignment horizontal="center" vertical="top" wrapText="1"/>
    </xf>
    <xf numFmtId="0" fontId="4" fillId="2" borderId="3" xfId="1" applyFont="1" applyFill="1" applyBorder="1" applyAlignment="1">
      <alignment wrapText="1"/>
    </xf>
    <xf numFmtId="0" fontId="4" fillId="2" borderId="5" xfId="1" applyFont="1" applyFill="1" applyBorder="1" applyAlignment="1">
      <alignment wrapText="1"/>
    </xf>
    <xf numFmtId="0" fontId="5" fillId="3" borderId="3" xfId="1" applyFont="1" applyFill="1" applyBorder="1" applyAlignment="1">
      <alignment wrapText="1"/>
    </xf>
    <xf numFmtId="0" fontId="5" fillId="3" borderId="4" xfId="1" applyFont="1" applyFill="1" applyBorder="1" applyAlignment="1">
      <alignment wrapText="1"/>
    </xf>
    <xf numFmtId="0" fontId="5" fillId="3" borderId="5" xfId="1" applyFont="1" applyFill="1" applyBorder="1" applyAlignment="1">
      <alignment wrapText="1"/>
    </xf>
    <xf numFmtId="0" fontId="10" fillId="3" borderId="3" xfId="1" applyFont="1" applyFill="1" applyBorder="1" applyAlignment="1">
      <alignment horizontal="left" vertical="top" wrapText="1"/>
    </xf>
    <xf numFmtId="0" fontId="10" fillId="3" borderId="4" xfId="1" applyFont="1" applyFill="1" applyBorder="1" applyAlignment="1">
      <alignment horizontal="left" vertical="top" wrapText="1"/>
    </xf>
    <xf numFmtId="0" fontId="10" fillId="3" borderId="5" xfId="1" applyFont="1" applyFill="1" applyBorder="1" applyAlignment="1">
      <alignment horizontal="left" vertical="top" wrapText="1"/>
    </xf>
    <xf numFmtId="0" fontId="4" fillId="2" borderId="3" xfId="1" applyFont="1" applyFill="1" applyBorder="1" applyAlignment="1">
      <alignment horizontal="center" wrapText="1"/>
    </xf>
    <xf numFmtId="0" fontId="4" fillId="2" borderId="4" xfId="1" applyFont="1" applyFill="1" applyBorder="1" applyAlignment="1">
      <alignment horizontal="center" wrapText="1"/>
    </xf>
    <xf numFmtId="0" fontId="4" fillId="2" borderId="5" xfId="1" applyFont="1" applyFill="1" applyBorder="1" applyAlignment="1">
      <alignment horizontal="center" wrapText="1"/>
    </xf>
    <xf numFmtId="0" fontId="1" fillId="4" borderId="3" xfId="1" applyFill="1" applyBorder="1" applyAlignment="1">
      <alignment wrapText="1"/>
    </xf>
    <xf numFmtId="0" fontId="1" fillId="4" borderId="5" xfId="1" applyFill="1" applyBorder="1" applyAlignment="1">
      <alignment wrapText="1"/>
    </xf>
    <xf numFmtId="0" fontId="5" fillId="3" borderId="3" xfId="1" applyFont="1" applyFill="1" applyBorder="1" applyAlignment="1">
      <alignment horizontal="center" wrapText="1"/>
    </xf>
    <xf numFmtId="0" fontId="5" fillId="3" borderId="5" xfId="1" applyFont="1" applyFill="1" applyBorder="1" applyAlignment="1">
      <alignment horizontal="center" wrapText="1"/>
    </xf>
    <xf numFmtId="0" fontId="5" fillId="3" borderId="6" xfId="1" applyFont="1" applyFill="1" applyBorder="1" applyAlignment="1">
      <alignment vertical="top" wrapText="1"/>
    </xf>
    <xf numFmtId="0" fontId="5" fillId="3" borderId="13" xfId="1" applyFont="1" applyFill="1" applyBorder="1" applyAlignment="1">
      <alignment vertical="top" wrapText="1"/>
    </xf>
    <xf numFmtId="0" fontId="5" fillId="3" borderId="7" xfId="1" applyFont="1" applyFill="1" applyBorder="1" applyAlignment="1">
      <alignment vertical="top" wrapText="1"/>
    </xf>
    <xf numFmtId="0" fontId="6" fillId="3" borderId="9" xfId="1" applyFont="1" applyFill="1" applyBorder="1" applyAlignment="1">
      <alignment vertical="top" wrapText="1"/>
    </xf>
    <xf numFmtId="0" fontId="6" fillId="3" borderId="2" xfId="1" applyFont="1" applyFill="1" applyBorder="1" applyAlignment="1">
      <alignment vertical="top" wrapText="1"/>
    </xf>
    <xf numFmtId="0" fontId="6" fillId="3" borderId="10" xfId="1" applyFont="1" applyFill="1" applyBorder="1" applyAlignment="1">
      <alignment vertical="top" wrapText="1"/>
    </xf>
    <xf numFmtId="0" fontId="6" fillId="3" borderId="6" xfId="1" applyFont="1" applyFill="1" applyBorder="1" applyAlignment="1">
      <alignment wrapText="1"/>
    </xf>
    <xf numFmtId="0" fontId="6" fillId="3" borderId="13" xfId="1" applyFont="1" applyFill="1" applyBorder="1" applyAlignment="1">
      <alignment wrapText="1"/>
    </xf>
    <xf numFmtId="0" fontId="6" fillId="3" borderId="7" xfId="1" applyFont="1" applyFill="1" applyBorder="1" applyAlignment="1">
      <alignment wrapText="1"/>
    </xf>
    <xf numFmtId="0" fontId="5" fillId="3" borderId="27" xfId="1" applyFont="1" applyFill="1" applyBorder="1" applyAlignment="1">
      <alignment wrapText="1"/>
    </xf>
    <xf numFmtId="0" fontId="5" fillId="3" borderId="0" xfId="1" applyFont="1" applyFill="1" applyAlignment="1">
      <alignment wrapText="1"/>
    </xf>
    <xf numFmtId="0" fontId="5" fillId="3" borderId="26" xfId="1" applyFont="1" applyFill="1" applyBorder="1" applyAlignment="1">
      <alignment wrapText="1"/>
    </xf>
    <xf numFmtId="0" fontId="5" fillId="3" borderId="8" xfId="1" applyFont="1" applyFill="1" applyBorder="1" applyAlignment="1">
      <alignment horizontal="center" vertical="top" wrapText="1"/>
    </xf>
    <xf numFmtId="0" fontId="5" fillId="3" borderId="14" xfId="1" applyFont="1" applyFill="1" applyBorder="1" applyAlignment="1">
      <alignment horizontal="center" vertical="top" wrapText="1"/>
    </xf>
    <xf numFmtId="0" fontId="5" fillId="3" borderId="11" xfId="1" applyFont="1" applyFill="1" applyBorder="1" applyAlignment="1">
      <alignment horizontal="center" vertical="top" wrapText="1"/>
    </xf>
    <xf numFmtId="0" fontId="5" fillId="5" borderId="3" xfId="1" applyFont="1" applyFill="1" applyBorder="1" applyAlignment="1">
      <alignment horizontal="center" wrapText="1"/>
    </xf>
    <xf numFmtId="0" fontId="5" fillId="5" borderId="4" xfId="1" applyFont="1" applyFill="1" applyBorder="1" applyAlignment="1">
      <alignment horizontal="center" wrapText="1"/>
    </xf>
    <xf numFmtId="0" fontId="5" fillId="5" borderId="4" xfId="1" applyFont="1" applyFill="1" applyBorder="1" applyAlignment="1">
      <alignment wrapText="1"/>
    </xf>
    <xf numFmtId="0" fontId="5" fillId="5" borderId="5" xfId="1" applyFont="1" applyFill="1" applyBorder="1" applyAlignment="1">
      <alignment wrapText="1"/>
    </xf>
    <xf numFmtId="0" fontId="5" fillId="4" borderId="3" xfId="1" applyFont="1" applyFill="1" applyBorder="1" applyAlignment="1">
      <alignment horizontal="center" wrapText="1"/>
    </xf>
    <xf numFmtId="0" fontId="5" fillId="4" borderId="4" xfId="1" applyFont="1" applyFill="1" applyBorder="1" applyAlignment="1">
      <alignment horizontal="center" wrapText="1"/>
    </xf>
    <xf numFmtId="0" fontId="5" fillId="4" borderId="5" xfId="1" applyFont="1" applyFill="1" applyBorder="1" applyAlignment="1">
      <alignment horizontal="center" wrapText="1"/>
    </xf>
    <xf numFmtId="0" fontId="6" fillId="3" borderId="8" xfId="1" applyFont="1" applyFill="1" applyBorder="1" applyAlignment="1">
      <alignment wrapText="1"/>
    </xf>
    <xf numFmtId="0" fontId="6" fillId="3" borderId="11" xfId="1" applyFont="1" applyFill="1" applyBorder="1" applyAlignment="1">
      <alignment wrapText="1"/>
    </xf>
    <xf numFmtId="0" fontId="6" fillId="3" borderId="3" xfId="1" applyFont="1" applyFill="1" applyBorder="1" applyAlignment="1">
      <alignment wrapText="1"/>
    </xf>
    <xf numFmtId="0" fontId="6" fillId="3" borderId="4" xfId="1" applyFont="1" applyFill="1" applyBorder="1" applyAlignment="1">
      <alignment wrapText="1"/>
    </xf>
    <xf numFmtId="0" fontId="6" fillId="3" borderId="5" xfId="1" applyFont="1" applyFill="1" applyBorder="1" applyAlignment="1">
      <alignment wrapText="1"/>
    </xf>
    <xf numFmtId="0" fontId="5" fillId="4" borderId="3" xfId="1" applyFont="1" applyFill="1" applyBorder="1" applyAlignment="1">
      <alignment vertical="top" wrapText="1"/>
    </xf>
    <xf numFmtId="0" fontId="5" fillId="4" borderId="4" xfId="1" applyFont="1" applyFill="1" applyBorder="1" applyAlignment="1">
      <alignment vertical="top" wrapText="1"/>
    </xf>
    <xf numFmtId="0" fontId="5" fillId="4" borderId="5" xfId="1" applyFont="1" applyFill="1" applyBorder="1" applyAlignment="1">
      <alignment vertical="top" wrapText="1"/>
    </xf>
    <xf numFmtId="0" fontId="26" fillId="5" borderId="3" xfId="1" applyFont="1" applyFill="1" applyBorder="1" applyAlignment="1">
      <alignment horizontal="center" vertical="top" wrapText="1"/>
    </xf>
    <xf numFmtId="0" fontId="26" fillId="5" borderId="4" xfId="1" applyFont="1" applyFill="1" applyBorder="1" applyAlignment="1">
      <alignment horizontal="center" vertical="top" wrapText="1"/>
    </xf>
    <xf numFmtId="0" fontId="26" fillId="5" borderId="5" xfId="1" applyFont="1" applyFill="1" applyBorder="1" applyAlignment="1">
      <alignment horizontal="center" vertical="top" wrapText="1"/>
    </xf>
    <xf numFmtId="0" fontId="1" fillId="3" borderId="3" xfId="1" applyFill="1" applyBorder="1" applyAlignment="1">
      <alignment wrapText="1"/>
    </xf>
    <xf numFmtId="0" fontId="1" fillId="3" borderId="4" xfId="1" applyFill="1" applyBorder="1" applyAlignment="1">
      <alignment wrapText="1"/>
    </xf>
    <xf numFmtId="0" fontId="1" fillId="3" borderId="5" xfId="1" applyFill="1" applyBorder="1" applyAlignment="1">
      <alignment wrapText="1"/>
    </xf>
    <xf numFmtId="0" fontId="1" fillId="4" borderId="3" xfId="1" applyFill="1" applyBorder="1" applyAlignment="1">
      <alignment vertical="top" wrapText="1"/>
    </xf>
    <xf numFmtId="0" fontId="1" fillId="4" borderId="4" xfId="1" applyFill="1" applyBorder="1" applyAlignment="1">
      <alignment vertical="top" wrapText="1"/>
    </xf>
    <xf numFmtId="0" fontId="1" fillId="4" borderId="5" xfId="1" applyFill="1" applyBorder="1" applyAlignment="1">
      <alignment vertical="top" wrapText="1"/>
    </xf>
    <xf numFmtId="0" fontId="6" fillId="3" borderId="13" xfId="1" applyFont="1" applyFill="1" applyBorder="1" applyAlignment="1">
      <alignment horizontal="justify" wrapText="1"/>
    </xf>
  </cellXfs>
  <cellStyles count="4">
    <cellStyle name="Hipervínculo" xfId="2" builtinId="8"/>
    <cellStyle name="Normal" xfId="0" builtinId="0"/>
    <cellStyle name="Normal 2" xfId="3"/>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H1212"/>
  <sheetViews>
    <sheetView showGridLines="0" tabSelected="1" zoomScaleNormal="100" workbookViewId="0">
      <selection sqref="A1:D1"/>
    </sheetView>
  </sheetViews>
  <sheetFormatPr baseColWidth="10" defaultColWidth="10.19921875" defaultRowHeight="15" x14ac:dyDescent="0.25"/>
  <cols>
    <col min="1" max="1" width="19.3984375" style="12" customWidth="1"/>
    <col min="2" max="2" width="13" style="13" customWidth="1"/>
    <col min="3" max="3" width="34.09765625" style="12" customWidth="1"/>
    <col min="4" max="4" width="13" style="12" customWidth="1"/>
    <col min="5" max="5" width="38.3984375" style="12" customWidth="1"/>
    <col min="6" max="6" width="6.09765625" style="12" customWidth="1"/>
    <col min="7" max="7" width="10.19921875" style="12"/>
    <col min="8" max="8" width="8.296875" style="12" hidden="1" customWidth="1"/>
    <col min="9" max="16384" width="10.19921875" style="12"/>
  </cols>
  <sheetData>
    <row r="1" spans="1:8" ht="56.25" customHeight="1" thickBot="1" x14ac:dyDescent="0.3">
      <c r="A1" s="48" t="s">
        <v>0</v>
      </c>
      <c r="B1" s="48"/>
      <c r="C1" s="48"/>
      <c r="D1" s="48"/>
      <c r="E1" s="49" t="s">
        <v>1</v>
      </c>
      <c r="F1" s="49"/>
      <c r="G1" s="49"/>
      <c r="H1" s="49"/>
    </row>
    <row r="2" spans="1:8" ht="15.75" thickTop="1" x14ac:dyDescent="0.25"/>
    <row r="4" spans="1:8" ht="30.75" customHeight="1" x14ac:dyDescent="0.25"/>
    <row r="10" spans="1:8" ht="15" customHeight="1" x14ac:dyDescent="0.25">
      <c r="A10" s="50" t="s">
        <v>2</v>
      </c>
      <c r="B10" s="50"/>
      <c r="C10" s="50"/>
      <c r="D10" s="50"/>
      <c r="E10" s="50"/>
      <c r="F10" s="50"/>
      <c r="G10" s="50"/>
    </row>
    <row r="11" spans="1:8" ht="15" customHeight="1" x14ac:dyDescent="0.25">
      <c r="A11" s="50"/>
      <c r="B11" s="50"/>
      <c r="C11" s="50"/>
      <c r="D11" s="50"/>
      <c r="E11" s="50"/>
      <c r="F11" s="50"/>
      <c r="G11" s="50"/>
    </row>
    <row r="12" spans="1:8" ht="15" customHeight="1" x14ac:dyDescent="0.25">
      <c r="A12" s="50"/>
      <c r="B12" s="50"/>
      <c r="C12" s="50"/>
      <c r="D12" s="50"/>
      <c r="E12" s="50"/>
      <c r="F12" s="50"/>
      <c r="G12" s="50"/>
    </row>
    <row r="13" spans="1:8" ht="24" customHeight="1" x14ac:dyDescent="0.25">
      <c r="A13" s="50"/>
      <c r="B13" s="50"/>
      <c r="C13" s="50"/>
      <c r="D13" s="50"/>
      <c r="E13" s="50"/>
      <c r="F13" s="50"/>
      <c r="G13" s="50"/>
    </row>
    <row r="16" spans="1:8" ht="75" customHeight="1" thickBot="1" x14ac:dyDescent="0.35">
      <c r="B16" s="51" t="s">
        <v>3</v>
      </c>
      <c r="C16" s="51"/>
      <c r="D16" s="51"/>
      <c r="E16" s="51"/>
    </row>
    <row r="17" spans="2:8" ht="24.75" customHeight="1" thickBot="1" x14ac:dyDescent="0.3">
      <c r="B17" s="52" t="s">
        <v>4</v>
      </c>
      <c r="C17" s="53"/>
      <c r="D17" s="53"/>
      <c r="E17" s="54"/>
    </row>
    <row r="18" spans="2:8" ht="30.75" thickBot="1" x14ac:dyDescent="0.3">
      <c r="B18" s="35" t="s">
        <v>5</v>
      </c>
      <c r="C18" s="34" t="s">
        <v>6</v>
      </c>
      <c r="D18" s="34" t="s">
        <v>7</v>
      </c>
      <c r="E18" s="33" t="s">
        <v>8</v>
      </c>
    </row>
    <row r="19" spans="2:8" s="14" customFormat="1" ht="15.75" x14ac:dyDescent="0.3">
      <c r="B19" s="32" t="str">
        <f t="shared" ref="B19:B31" si="0">HYPERLINK("#'"&amp;$H19&amp;"'!B4",MID($H19,5,4))</f>
        <v>G001</v>
      </c>
      <c r="C19" s="31" t="s">
        <v>9</v>
      </c>
      <c r="D19" s="30">
        <v>100</v>
      </c>
      <c r="E19" s="29" t="s">
        <v>10</v>
      </c>
      <c r="F19" s="16"/>
      <c r="G19" s="16"/>
      <c r="H19" s="16" t="s">
        <v>11</v>
      </c>
    </row>
    <row r="20" spans="2:8" s="14" customFormat="1" ht="15.75" x14ac:dyDescent="0.3">
      <c r="B20" s="28" t="str">
        <f t="shared" si="0"/>
        <v/>
      </c>
      <c r="C20" s="27"/>
      <c r="D20" s="26">
        <v>200</v>
      </c>
      <c r="E20" s="25" t="s">
        <v>12</v>
      </c>
      <c r="F20" s="16"/>
      <c r="G20" s="16"/>
      <c r="H20" s="16" t="s">
        <v>13</v>
      </c>
    </row>
    <row r="21" spans="2:8" s="14" customFormat="1" ht="15.75" x14ac:dyDescent="0.3">
      <c r="B21" s="28" t="str">
        <f t="shared" si="0"/>
        <v/>
      </c>
      <c r="C21" s="27"/>
      <c r="D21" s="26">
        <v>220</v>
      </c>
      <c r="E21" s="25" t="s">
        <v>14</v>
      </c>
      <c r="F21" s="16"/>
      <c r="G21" s="16"/>
      <c r="H21" s="16" t="s">
        <v>13</v>
      </c>
    </row>
    <row r="22" spans="2:8" s="14" customFormat="1" ht="15.75" x14ac:dyDescent="0.3">
      <c r="B22" s="28" t="str">
        <f t="shared" si="0"/>
        <v/>
      </c>
      <c r="C22" s="27"/>
      <c r="D22" s="26">
        <v>230</v>
      </c>
      <c r="E22" s="25" t="s">
        <v>15</v>
      </c>
      <c r="F22" s="16"/>
      <c r="G22" s="16"/>
      <c r="H22" s="16" t="s">
        <v>13</v>
      </c>
    </row>
    <row r="23" spans="2:8" s="14" customFormat="1" ht="15.75" x14ac:dyDescent="0.3">
      <c r="B23" s="28" t="str">
        <f t="shared" si="0"/>
        <v/>
      </c>
      <c r="C23" s="27"/>
      <c r="D23" s="26">
        <v>240</v>
      </c>
      <c r="E23" s="25" t="s">
        <v>16</v>
      </c>
      <c r="F23" s="16"/>
      <c r="G23" s="16"/>
      <c r="H23" s="16" t="s">
        <v>13</v>
      </c>
    </row>
    <row r="24" spans="2:8" s="14" customFormat="1" ht="16.5" thickBot="1" x14ac:dyDescent="0.35">
      <c r="B24" s="24" t="str">
        <f t="shared" si="0"/>
        <v/>
      </c>
      <c r="C24" s="23"/>
      <c r="D24" s="22">
        <v>300</v>
      </c>
      <c r="E24" s="21" t="s">
        <v>17</v>
      </c>
      <c r="F24" s="16"/>
      <c r="G24" s="16"/>
      <c r="H24" s="16" t="s">
        <v>13</v>
      </c>
    </row>
    <row r="25" spans="2:8" s="14" customFormat="1" ht="15.75" x14ac:dyDescent="0.3">
      <c r="B25" s="32" t="str">
        <f t="shared" si="0"/>
        <v>G002</v>
      </c>
      <c r="C25" s="31" t="s">
        <v>18</v>
      </c>
      <c r="D25" s="30">
        <v>100</v>
      </c>
      <c r="E25" s="29" t="s">
        <v>10</v>
      </c>
      <c r="F25" s="16"/>
      <c r="G25" s="16"/>
      <c r="H25" s="16" t="s">
        <v>19</v>
      </c>
    </row>
    <row r="26" spans="2:8" s="14" customFormat="1" ht="15.75" x14ac:dyDescent="0.3">
      <c r="B26" s="28" t="str">
        <f t="shared" si="0"/>
        <v/>
      </c>
      <c r="C26" s="27"/>
      <c r="D26" s="26">
        <v>200</v>
      </c>
      <c r="E26" s="25" t="s">
        <v>12</v>
      </c>
      <c r="F26" s="16"/>
      <c r="G26" s="16"/>
      <c r="H26" s="16" t="s">
        <v>13</v>
      </c>
    </row>
    <row r="27" spans="2:8" s="14" customFormat="1" ht="15.75" x14ac:dyDescent="0.3">
      <c r="B27" s="28" t="str">
        <f t="shared" si="0"/>
        <v/>
      </c>
      <c r="C27" s="27"/>
      <c r="D27" s="26">
        <v>220</v>
      </c>
      <c r="E27" s="25" t="s">
        <v>14</v>
      </c>
      <c r="F27" s="16"/>
      <c r="G27" s="16"/>
      <c r="H27" s="16" t="s">
        <v>13</v>
      </c>
    </row>
    <row r="28" spans="2:8" s="14" customFormat="1" ht="15.75" x14ac:dyDescent="0.3">
      <c r="B28" s="28" t="str">
        <f t="shared" si="0"/>
        <v/>
      </c>
      <c r="C28" s="27"/>
      <c r="D28" s="26">
        <v>230</v>
      </c>
      <c r="E28" s="25" t="s">
        <v>15</v>
      </c>
      <c r="F28" s="16"/>
      <c r="G28" s="16"/>
      <c r="H28" s="16" t="s">
        <v>13</v>
      </c>
    </row>
    <row r="29" spans="2:8" s="14" customFormat="1" ht="15.75" x14ac:dyDescent="0.3">
      <c r="B29" s="28" t="str">
        <f t="shared" si="0"/>
        <v/>
      </c>
      <c r="C29" s="27"/>
      <c r="D29" s="26">
        <v>280</v>
      </c>
      <c r="E29" s="25" t="s">
        <v>20</v>
      </c>
      <c r="F29" s="16"/>
      <c r="G29" s="16"/>
      <c r="H29" s="16" t="s">
        <v>13</v>
      </c>
    </row>
    <row r="30" spans="2:8" s="14" customFormat="1" ht="16.5" thickBot="1" x14ac:dyDescent="0.35">
      <c r="B30" s="24" t="str">
        <f t="shared" si="0"/>
        <v/>
      </c>
      <c r="C30" s="23"/>
      <c r="D30" s="22">
        <v>300</v>
      </c>
      <c r="E30" s="21" t="s">
        <v>17</v>
      </c>
      <c r="F30" s="16"/>
      <c r="G30" s="16"/>
      <c r="H30" s="16" t="s">
        <v>13</v>
      </c>
    </row>
    <row r="31" spans="2:8" s="14" customFormat="1" ht="16.5" thickBot="1" x14ac:dyDescent="0.35">
      <c r="B31" s="20" t="str">
        <f t="shared" si="0"/>
        <v>M001</v>
      </c>
      <c r="C31" s="19" t="s">
        <v>21</v>
      </c>
      <c r="D31" s="18">
        <v>500</v>
      </c>
      <c r="E31" s="17" t="s">
        <v>22</v>
      </c>
      <c r="F31" s="16"/>
      <c r="G31" s="16"/>
      <c r="H31" s="16" t="s">
        <v>23</v>
      </c>
    </row>
    <row r="32" spans="2:8"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pans="2:2" s="14" customFormat="1" x14ac:dyDescent="0.25"/>
    <row r="114" spans="2:2" s="14" customFormat="1" x14ac:dyDescent="0.25"/>
    <row r="115" spans="2:2" s="14" customFormat="1" x14ac:dyDescent="0.25"/>
    <row r="116" spans="2:2" s="14" customFormat="1" x14ac:dyDescent="0.25"/>
    <row r="117" spans="2:2" s="14" customFormat="1" x14ac:dyDescent="0.25"/>
    <row r="118" spans="2:2" s="14" customFormat="1" x14ac:dyDescent="0.25"/>
    <row r="119" spans="2:2" s="14" customFormat="1" x14ac:dyDescent="0.25"/>
    <row r="120" spans="2:2" s="14" customFormat="1" x14ac:dyDescent="0.25"/>
    <row r="121" spans="2:2" s="14" customFormat="1" x14ac:dyDescent="0.25"/>
    <row r="122" spans="2:2" s="14" customFormat="1" x14ac:dyDescent="0.25"/>
    <row r="123" spans="2:2" s="14" customFormat="1" x14ac:dyDescent="0.25"/>
    <row r="124" spans="2:2" s="14" customFormat="1" x14ac:dyDescent="0.25"/>
    <row r="125" spans="2:2" s="14" customFormat="1" x14ac:dyDescent="0.25"/>
    <row r="126" spans="2:2" s="14" customFormat="1" x14ac:dyDescent="0.25"/>
    <row r="127" spans="2:2" s="14" customFormat="1" x14ac:dyDescent="0.25"/>
    <row r="128" spans="2:2" s="14" customFormat="1" x14ac:dyDescent="0.25">
      <c r="B128" s="15"/>
    </row>
    <row r="129" spans="2:2" s="14" customFormat="1" x14ac:dyDescent="0.25">
      <c r="B129" s="15"/>
    </row>
    <row r="130" spans="2:2" s="14" customFormat="1" x14ac:dyDescent="0.25">
      <c r="B130" s="15"/>
    </row>
    <row r="131" spans="2:2" s="14" customFormat="1" x14ac:dyDescent="0.25">
      <c r="B131" s="15"/>
    </row>
    <row r="132" spans="2:2" s="14" customFormat="1" x14ac:dyDescent="0.25">
      <c r="B132" s="15"/>
    </row>
    <row r="133" spans="2:2" s="14" customFormat="1" x14ac:dyDescent="0.25">
      <c r="B133" s="15"/>
    </row>
    <row r="134" spans="2:2" s="14" customFormat="1" x14ac:dyDescent="0.25">
      <c r="B134" s="15"/>
    </row>
    <row r="135" spans="2:2" s="14" customFormat="1" x14ac:dyDescent="0.25">
      <c r="B135" s="15"/>
    </row>
    <row r="136" spans="2:2" s="14" customFormat="1" x14ac:dyDescent="0.25">
      <c r="B136" s="15"/>
    </row>
    <row r="137" spans="2:2" s="14" customFormat="1" x14ac:dyDescent="0.25">
      <c r="B137" s="15"/>
    </row>
    <row r="138" spans="2:2" s="14" customFormat="1" x14ac:dyDescent="0.25">
      <c r="B138" s="15"/>
    </row>
    <row r="139" spans="2:2" s="14" customFormat="1" x14ac:dyDescent="0.25">
      <c r="B139" s="15"/>
    </row>
    <row r="140" spans="2:2" s="14" customFormat="1" x14ac:dyDescent="0.25">
      <c r="B140" s="15"/>
    </row>
    <row r="141" spans="2:2" s="14" customFormat="1" x14ac:dyDescent="0.25">
      <c r="B141" s="15"/>
    </row>
    <row r="142" spans="2:2" s="14" customFormat="1" x14ac:dyDescent="0.25">
      <c r="B142" s="15"/>
    </row>
    <row r="143" spans="2:2" s="14" customFormat="1" x14ac:dyDescent="0.25">
      <c r="B143" s="15"/>
    </row>
    <row r="144" spans="2:2" s="14" customFormat="1" x14ac:dyDescent="0.25">
      <c r="B144" s="15"/>
    </row>
    <row r="145" spans="2:2" s="14" customFormat="1" x14ac:dyDescent="0.25">
      <c r="B145" s="15"/>
    </row>
    <row r="146" spans="2:2" s="14" customFormat="1" x14ac:dyDescent="0.25">
      <c r="B146" s="15"/>
    </row>
    <row r="147" spans="2:2" s="14" customFormat="1" x14ac:dyDescent="0.25">
      <c r="B147" s="15"/>
    </row>
    <row r="148" spans="2:2" s="14" customFormat="1" x14ac:dyDescent="0.25">
      <c r="B148" s="15"/>
    </row>
    <row r="149" spans="2:2" s="14" customFormat="1" x14ac:dyDescent="0.25">
      <c r="B149" s="15"/>
    </row>
    <row r="150" spans="2:2" s="14" customFormat="1" x14ac:dyDescent="0.25">
      <c r="B150" s="15"/>
    </row>
    <row r="151" spans="2:2" s="14" customFormat="1" x14ac:dyDescent="0.25">
      <c r="B151" s="15"/>
    </row>
    <row r="152" spans="2:2" s="14" customFormat="1" x14ac:dyDescent="0.25">
      <c r="B152" s="15"/>
    </row>
    <row r="153" spans="2:2" s="14" customFormat="1" x14ac:dyDescent="0.25">
      <c r="B153" s="15"/>
    </row>
    <row r="154" spans="2:2" s="14" customFormat="1" x14ac:dyDescent="0.25">
      <c r="B154" s="15"/>
    </row>
    <row r="155" spans="2:2" s="14" customFormat="1" x14ac:dyDescent="0.25">
      <c r="B155" s="15"/>
    </row>
    <row r="156" spans="2:2" s="14" customFormat="1" x14ac:dyDescent="0.25">
      <c r="B156" s="15"/>
    </row>
    <row r="157" spans="2:2" s="14" customFormat="1" x14ac:dyDescent="0.25">
      <c r="B157" s="15"/>
    </row>
    <row r="158" spans="2:2" s="14" customFormat="1" x14ac:dyDescent="0.25">
      <c r="B158" s="15"/>
    </row>
    <row r="159" spans="2:2" s="14" customFormat="1" x14ac:dyDescent="0.25">
      <c r="B159" s="15"/>
    </row>
    <row r="160" spans="2:2" s="14" customFormat="1" x14ac:dyDescent="0.25">
      <c r="B160" s="15"/>
    </row>
    <row r="161" spans="2:2" s="14" customFormat="1" x14ac:dyDescent="0.25">
      <c r="B161" s="15"/>
    </row>
    <row r="162" spans="2:2" s="14" customFormat="1" x14ac:dyDescent="0.25">
      <c r="B162" s="15"/>
    </row>
    <row r="163" spans="2:2" s="14" customFormat="1" x14ac:dyDescent="0.25">
      <c r="B163" s="15"/>
    </row>
    <row r="164" spans="2:2" s="14" customFormat="1" x14ac:dyDescent="0.25">
      <c r="B164" s="15"/>
    </row>
    <row r="165" spans="2:2" s="14" customFormat="1" x14ac:dyDescent="0.25">
      <c r="B165" s="15"/>
    </row>
    <row r="166" spans="2:2" s="14" customFormat="1" x14ac:dyDescent="0.25">
      <c r="B166" s="15"/>
    </row>
    <row r="167" spans="2:2" s="14" customFormat="1" x14ac:dyDescent="0.25">
      <c r="B167" s="15"/>
    </row>
    <row r="168" spans="2:2" s="14" customFormat="1" x14ac:dyDescent="0.25">
      <c r="B168" s="15"/>
    </row>
    <row r="169" spans="2:2" s="14" customFormat="1" x14ac:dyDescent="0.25">
      <c r="B169" s="15"/>
    </row>
    <row r="170" spans="2:2" s="14" customFormat="1" x14ac:dyDescent="0.25">
      <c r="B170" s="15"/>
    </row>
    <row r="171" spans="2:2" s="14" customFormat="1" x14ac:dyDescent="0.25">
      <c r="B171" s="15"/>
    </row>
    <row r="172" spans="2:2" s="14" customFormat="1" x14ac:dyDescent="0.25">
      <c r="B172" s="15"/>
    </row>
    <row r="173" spans="2:2" s="14" customFormat="1" x14ac:dyDescent="0.25">
      <c r="B173" s="15"/>
    </row>
    <row r="174" spans="2:2" s="14" customFormat="1" x14ac:dyDescent="0.25">
      <c r="B174" s="15"/>
    </row>
    <row r="175" spans="2:2" s="14" customFormat="1" x14ac:dyDescent="0.25">
      <c r="B175" s="15"/>
    </row>
    <row r="176" spans="2:2" s="14" customFormat="1" x14ac:dyDescent="0.25">
      <c r="B176" s="15"/>
    </row>
    <row r="177" spans="2:2" s="14" customFormat="1" x14ac:dyDescent="0.25">
      <c r="B177" s="15"/>
    </row>
    <row r="178" spans="2:2" s="14" customFormat="1" x14ac:dyDescent="0.25">
      <c r="B178" s="15"/>
    </row>
    <row r="179" spans="2:2" s="14" customFormat="1" x14ac:dyDescent="0.25">
      <c r="B179" s="15"/>
    </row>
    <row r="180" spans="2:2" s="14" customFormat="1" x14ac:dyDescent="0.25">
      <c r="B180" s="15"/>
    </row>
    <row r="181" spans="2:2" s="14" customFormat="1" x14ac:dyDescent="0.25">
      <c r="B181" s="15"/>
    </row>
    <row r="182" spans="2:2" s="14" customFormat="1" x14ac:dyDescent="0.25">
      <c r="B182" s="15"/>
    </row>
    <row r="183" spans="2:2" s="14" customFormat="1" x14ac:dyDescent="0.25">
      <c r="B183" s="15"/>
    </row>
    <row r="184" spans="2:2" s="14" customFormat="1" x14ac:dyDescent="0.25">
      <c r="B184" s="15"/>
    </row>
    <row r="185" spans="2:2" s="14" customFormat="1" x14ac:dyDescent="0.25">
      <c r="B185" s="15"/>
    </row>
    <row r="186" spans="2:2" s="14" customFormat="1" x14ac:dyDescent="0.25">
      <c r="B186" s="15"/>
    </row>
    <row r="187" spans="2:2" s="14" customFormat="1" x14ac:dyDescent="0.25">
      <c r="B187" s="15"/>
    </row>
    <row r="188" spans="2:2" s="14" customFormat="1" x14ac:dyDescent="0.25">
      <c r="B188" s="15"/>
    </row>
    <row r="189" spans="2:2" s="14" customFormat="1" x14ac:dyDescent="0.25">
      <c r="B189" s="15"/>
    </row>
    <row r="190" spans="2:2" s="14" customFormat="1" x14ac:dyDescent="0.25">
      <c r="B190" s="15"/>
    </row>
    <row r="191" spans="2:2" s="14" customFormat="1" x14ac:dyDescent="0.25">
      <c r="B191" s="15"/>
    </row>
    <row r="192" spans="2:2" s="14" customFormat="1" x14ac:dyDescent="0.25">
      <c r="B192" s="15"/>
    </row>
    <row r="193" spans="2:2" s="14" customFormat="1" x14ac:dyDescent="0.25">
      <c r="B193" s="15"/>
    </row>
    <row r="194" spans="2:2" s="14" customFormat="1" x14ac:dyDescent="0.25">
      <c r="B194" s="15"/>
    </row>
    <row r="195" spans="2:2" s="14" customFormat="1" x14ac:dyDescent="0.25">
      <c r="B195" s="15"/>
    </row>
    <row r="196" spans="2:2" s="14" customFormat="1" x14ac:dyDescent="0.25">
      <c r="B196" s="15"/>
    </row>
    <row r="197" spans="2:2" s="14" customFormat="1" x14ac:dyDescent="0.25">
      <c r="B197" s="15"/>
    </row>
    <row r="198" spans="2:2" s="14" customFormat="1" x14ac:dyDescent="0.25">
      <c r="B198" s="15"/>
    </row>
    <row r="199" spans="2:2" s="14" customFormat="1" x14ac:dyDescent="0.25">
      <c r="B199" s="15"/>
    </row>
    <row r="200" spans="2:2" s="14" customFormat="1" x14ac:dyDescent="0.25">
      <c r="B200" s="15"/>
    </row>
    <row r="201" spans="2:2" s="14" customFormat="1" x14ac:dyDescent="0.25">
      <c r="B201" s="15"/>
    </row>
    <row r="202" spans="2:2" s="14" customFormat="1" x14ac:dyDescent="0.25">
      <c r="B202" s="15"/>
    </row>
    <row r="203" spans="2:2" s="14" customFormat="1" x14ac:dyDescent="0.25">
      <c r="B203" s="15"/>
    </row>
    <row r="204" spans="2:2" s="14" customFormat="1" x14ac:dyDescent="0.25">
      <c r="B204" s="15"/>
    </row>
    <row r="205" spans="2:2" s="14" customFormat="1" x14ac:dyDescent="0.25">
      <c r="B205" s="15"/>
    </row>
    <row r="206" spans="2:2" s="14" customFormat="1" x14ac:dyDescent="0.25">
      <c r="B206" s="15"/>
    </row>
    <row r="207" spans="2:2" s="14" customFormat="1" x14ac:dyDescent="0.25">
      <c r="B207" s="15"/>
    </row>
    <row r="208" spans="2:2" s="14" customFormat="1" x14ac:dyDescent="0.25">
      <c r="B208" s="15"/>
    </row>
    <row r="209" spans="2:2" s="14" customFormat="1" x14ac:dyDescent="0.25">
      <c r="B209" s="15"/>
    </row>
    <row r="210" spans="2:2" s="14" customFormat="1" x14ac:dyDescent="0.25">
      <c r="B210" s="15"/>
    </row>
    <row r="211" spans="2:2" s="14" customFormat="1" x14ac:dyDescent="0.25">
      <c r="B211" s="15"/>
    </row>
    <row r="212" spans="2:2" s="14" customFormat="1" x14ac:dyDescent="0.25">
      <c r="B212" s="15"/>
    </row>
    <row r="213" spans="2:2" s="14" customFormat="1" x14ac:dyDescent="0.25">
      <c r="B213" s="15"/>
    </row>
    <row r="214" spans="2:2" s="14" customFormat="1" x14ac:dyDescent="0.25">
      <c r="B214" s="15"/>
    </row>
    <row r="215" spans="2:2" s="14" customFormat="1" x14ac:dyDescent="0.25">
      <c r="B215" s="15"/>
    </row>
    <row r="216" spans="2:2" s="14" customFormat="1" x14ac:dyDescent="0.25">
      <c r="B216" s="15"/>
    </row>
    <row r="217" spans="2:2" s="14" customFormat="1" x14ac:dyDescent="0.25">
      <c r="B217" s="15"/>
    </row>
    <row r="218" spans="2:2" s="14" customFormat="1" x14ac:dyDescent="0.25">
      <c r="B218" s="15"/>
    </row>
    <row r="219" spans="2:2" s="14" customFormat="1" x14ac:dyDescent="0.25">
      <c r="B219" s="15"/>
    </row>
    <row r="220" spans="2:2" s="14" customFormat="1" x14ac:dyDescent="0.25">
      <c r="B220" s="15"/>
    </row>
    <row r="221" spans="2:2" s="14" customFormat="1" x14ac:dyDescent="0.25">
      <c r="B221" s="15"/>
    </row>
    <row r="222" spans="2:2" s="14" customFormat="1" x14ac:dyDescent="0.25">
      <c r="B222" s="15"/>
    </row>
    <row r="223" spans="2:2" s="14" customFormat="1" x14ac:dyDescent="0.25">
      <c r="B223" s="15"/>
    </row>
    <row r="224" spans="2:2" s="14" customFormat="1" x14ac:dyDescent="0.25">
      <c r="B224" s="15"/>
    </row>
    <row r="225" spans="2:2" s="14" customFormat="1" x14ac:dyDescent="0.25">
      <c r="B225" s="15"/>
    </row>
    <row r="226" spans="2:2" s="14" customFormat="1" x14ac:dyDescent="0.25">
      <c r="B226" s="15"/>
    </row>
    <row r="227" spans="2:2" s="14" customFormat="1" x14ac:dyDescent="0.25">
      <c r="B227" s="15"/>
    </row>
    <row r="228" spans="2:2" s="14" customFormat="1" x14ac:dyDescent="0.25">
      <c r="B228" s="15"/>
    </row>
    <row r="229" spans="2:2" s="14" customFormat="1" x14ac:dyDescent="0.25">
      <c r="B229" s="15"/>
    </row>
    <row r="230" spans="2:2" s="14" customFormat="1" x14ac:dyDescent="0.25">
      <c r="B230" s="15"/>
    </row>
    <row r="231" spans="2:2" s="14" customFormat="1" x14ac:dyDescent="0.25">
      <c r="B231" s="15"/>
    </row>
    <row r="232" spans="2:2" s="14" customFormat="1" x14ac:dyDescent="0.25">
      <c r="B232" s="15"/>
    </row>
    <row r="233" spans="2:2" s="14" customFormat="1" x14ac:dyDescent="0.25">
      <c r="B233" s="15"/>
    </row>
    <row r="234" spans="2:2" s="14" customFormat="1" x14ac:dyDescent="0.25">
      <c r="B234" s="15"/>
    </row>
    <row r="235" spans="2:2" s="14" customFormat="1" x14ac:dyDescent="0.25">
      <c r="B235" s="15"/>
    </row>
    <row r="236" spans="2:2" s="14" customFormat="1" x14ac:dyDescent="0.25">
      <c r="B236" s="15"/>
    </row>
    <row r="237" spans="2:2" s="14" customFormat="1" x14ac:dyDescent="0.25">
      <c r="B237" s="15"/>
    </row>
    <row r="238" spans="2:2" s="14" customFormat="1" x14ac:dyDescent="0.25">
      <c r="B238" s="15"/>
    </row>
    <row r="239" spans="2:2" s="14" customFormat="1" x14ac:dyDescent="0.25">
      <c r="B239" s="15"/>
    </row>
    <row r="240" spans="2:2" s="14" customFormat="1" x14ac:dyDescent="0.25">
      <c r="B240" s="15"/>
    </row>
    <row r="241" spans="2:2" s="14" customFormat="1" x14ac:dyDescent="0.25">
      <c r="B241" s="15"/>
    </row>
    <row r="242" spans="2:2" s="14" customFormat="1" x14ac:dyDescent="0.25">
      <c r="B242" s="15"/>
    </row>
    <row r="243" spans="2:2" s="14" customFormat="1" x14ac:dyDescent="0.25">
      <c r="B243" s="15"/>
    </row>
    <row r="244" spans="2:2" s="14" customFormat="1" x14ac:dyDescent="0.25">
      <c r="B244" s="15"/>
    </row>
    <row r="245" spans="2:2" s="14" customFormat="1" x14ac:dyDescent="0.25">
      <c r="B245" s="15"/>
    </row>
    <row r="246" spans="2:2" s="14" customFormat="1" x14ac:dyDescent="0.25">
      <c r="B246" s="15"/>
    </row>
    <row r="247" spans="2:2" s="14" customFormat="1" x14ac:dyDescent="0.25">
      <c r="B247" s="15"/>
    </row>
    <row r="248" spans="2:2" s="14" customFormat="1" x14ac:dyDescent="0.25">
      <c r="B248" s="15"/>
    </row>
    <row r="249" spans="2:2" s="14" customFormat="1" x14ac:dyDescent="0.25">
      <c r="B249" s="15"/>
    </row>
    <row r="250" spans="2:2" s="14" customFormat="1" x14ac:dyDescent="0.25">
      <c r="B250" s="15"/>
    </row>
    <row r="251" spans="2:2" s="14" customFormat="1" x14ac:dyDescent="0.25">
      <c r="B251" s="15"/>
    </row>
    <row r="252" spans="2:2" s="14" customFormat="1" x14ac:dyDescent="0.25">
      <c r="B252" s="15"/>
    </row>
    <row r="253" spans="2:2" s="14" customFormat="1" x14ac:dyDescent="0.25">
      <c r="B253" s="15"/>
    </row>
    <row r="254" spans="2:2" s="14" customFormat="1" x14ac:dyDescent="0.25">
      <c r="B254" s="15"/>
    </row>
    <row r="255" spans="2:2" s="14" customFormat="1" x14ac:dyDescent="0.25">
      <c r="B255" s="15"/>
    </row>
    <row r="256" spans="2:2" s="14" customFormat="1" x14ac:dyDescent="0.25">
      <c r="B256" s="15"/>
    </row>
    <row r="257" spans="2:2" s="14" customFormat="1" x14ac:dyDescent="0.25">
      <c r="B257" s="15"/>
    </row>
    <row r="258" spans="2:2" s="14" customFormat="1" x14ac:dyDescent="0.25">
      <c r="B258" s="15"/>
    </row>
    <row r="259" spans="2:2" s="14" customFormat="1" x14ac:dyDescent="0.25">
      <c r="B259" s="15"/>
    </row>
    <row r="260" spans="2:2" s="14" customFormat="1" x14ac:dyDescent="0.25">
      <c r="B260" s="15"/>
    </row>
    <row r="261" spans="2:2" s="14" customFormat="1" x14ac:dyDescent="0.25">
      <c r="B261" s="15"/>
    </row>
    <row r="262" spans="2:2" s="14" customFormat="1" x14ac:dyDescent="0.25">
      <c r="B262" s="15"/>
    </row>
    <row r="263" spans="2:2" s="14" customFormat="1" x14ac:dyDescent="0.25">
      <c r="B263" s="15"/>
    </row>
    <row r="264" spans="2:2" s="14" customFormat="1" x14ac:dyDescent="0.25">
      <c r="B264" s="15"/>
    </row>
    <row r="265" spans="2:2" s="14" customFormat="1" x14ac:dyDescent="0.25">
      <c r="B265" s="15"/>
    </row>
    <row r="266" spans="2:2" s="14" customFormat="1" x14ac:dyDescent="0.25">
      <c r="B266" s="15"/>
    </row>
    <row r="267" spans="2:2" s="14" customFormat="1" x14ac:dyDescent="0.25">
      <c r="B267" s="15"/>
    </row>
    <row r="268" spans="2:2" s="14" customFormat="1" x14ac:dyDescent="0.25">
      <c r="B268" s="15"/>
    </row>
    <row r="269" spans="2:2" s="14" customFormat="1" x14ac:dyDescent="0.25">
      <c r="B269" s="15"/>
    </row>
    <row r="270" spans="2:2" s="14" customFormat="1" x14ac:dyDescent="0.25">
      <c r="B270" s="15"/>
    </row>
    <row r="271" spans="2:2" s="14" customFormat="1" x14ac:dyDescent="0.25">
      <c r="B271" s="15"/>
    </row>
    <row r="272" spans="2:2" s="14" customFormat="1" x14ac:dyDescent="0.25">
      <c r="B272" s="15"/>
    </row>
    <row r="273" spans="2:2" s="14" customFormat="1" x14ac:dyDescent="0.25">
      <c r="B273" s="15"/>
    </row>
    <row r="274" spans="2:2" s="14" customFormat="1" x14ac:dyDescent="0.25">
      <c r="B274" s="15"/>
    </row>
    <row r="275" spans="2:2" s="14" customFormat="1" x14ac:dyDescent="0.25">
      <c r="B275" s="15"/>
    </row>
    <row r="276" spans="2:2" s="14" customFormat="1" x14ac:dyDescent="0.25">
      <c r="B276" s="15"/>
    </row>
    <row r="277" spans="2:2" s="14" customFormat="1" x14ac:dyDescent="0.25">
      <c r="B277" s="15"/>
    </row>
    <row r="278" spans="2:2" s="14" customFormat="1" x14ac:dyDescent="0.25">
      <c r="B278" s="15"/>
    </row>
    <row r="279" spans="2:2" s="14" customFormat="1" x14ac:dyDescent="0.25">
      <c r="B279" s="15"/>
    </row>
    <row r="280" spans="2:2" s="14" customFormat="1" x14ac:dyDescent="0.25">
      <c r="B280" s="15"/>
    </row>
    <row r="281" spans="2:2" s="14" customFormat="1" x14ac:dyDescent="0.25">
      <c r="B281" s="15"/>
    </row>
    <row r="282" spans="2:2" s="14" customFormat="1" x14ac:dyDescent="0.25">
      <c r="B282" s="15"/>
    </row>
    <row r="283" spans="2:2" s="14" customFormat="1" x14ac:dyDescent="0.25">
      <c r="B283" s="15"/>
    </row>
    <row r="284" spans="2:2" s="14" customFormat="1" x14ac:dyDescent="0.25">
      <c r="B284" s="15"/>
    </row>
    <row r="285" spans="2:2" s="14" customFormat="1" x14ac:dyDescent="0.25">
      <c r="B285" s="15"/>
    </row>
    <row r="286" spans="2:2" s="14" customFormat="1" x14ac:dyDescent="0.25">
      <c r="B286" s="15"/>
    </row>
    <row r="287" spans="2:2" s="14" customFormat="1" x14ac:dyDescent="0.25">
      <c r="B287" s="15"/>
    </row>
    <row r="288" spans="2:2" s="14" customFormat="1" x14ac:dyDescent="0.25">
      <c r="B288" s="15"/>
    </row>
    <row r="289" spans="2:2" s="14" customFormat="1" x14ac:dyDescent="0.25">
      <c r="B289" s="15"/>
    </row>
    <row r="290" spans="2:2" s="14" customFormat="1" x14ac:dyDescent="0.25">
      <c r="B290" s="15"/>
    </row>
    <row r="291" spans="2:2" s="14" customFormat="1" x14ac:dyDescent="0.25">
      <c r="B291" s="15"/>
    </row>
    <row r="292" spans="2:2" s="14" customFormat="1" x14ac:dyDescent="0.25">
      <c r="B292" s="15"/>
    </row>
    <row r="293" spans="2:2" s="14" customFormat="1" x14ac:dyDescent="0.25">
      <c r="B293" s="15"/>
    </row>
    <row r="294" spans="2:2" s="14" customFormat="1" x14ac:dyDescent="0.25">
      <c r="B294" s="15"/>
    </row>
    <row r="295" spans="2:2" s="14" customFormat="1" x14ac:dyDescent="0.25">
      <c r="B295" s="15"/>
    </row>
    <row r="296" spans="2:2" s="14" customFormat="1" x14ac:dyDescent="0.25">
      <c r="B296" s="15"/>
    </row>
    <row r="297" spans="2:2" s="14" customFormat="1" x14ac:dyDescent="0.25">
      <c r="B297" s="15"/>
    </row>
    <row r="298" spans="2:2" s="14" customFormat="1" x14ac:dyDescent="0.25">
      <c r="B298" s="15"/>
    </row>
    <row r="299" spans="2:2" s="14" customFormat="1" x14ac:dyDescent="0.25">
      <c r="B299" s="15"/>
    </row>
    <row r="300" spans="2:2" s="14" customFormat="1" x14ac:dyDescent="0.25">
      <c r="B300" s="15"/>
    </row>
    <row r="301" spans="2:2" s="14" customFormat="1" x14ac:dyDescent="0.25">
      <c r="B301" s="15"/>
    </row>
    <row r="302" spans="2:2" s="14" customFormat="1" x14ac:dyDescent="0.25">
      <c r="B302" s="15"/>
    </row>
    <row r="303" spans="2:2" s="14" customFormat="1" x14ac:dyDescent="0.25">
      <c r="B303" s="15"/>
    </row>
    <row r="304" spans="2:2" s="14" customFormat="1" x14ac:dyDescent="0.25">
      <c r="B304" s="15"/>
    </row>
    <row r="305" spans="2:2" s="14" customFormat="1" x14ac:dyDescent="0.25">
      <c r="B305" s="15"/>
    </row>
    <row r="306" spans="2:2" s="14" customFormat="1" x14ac:dyDescent="0.25">
      <c r="B306" s="15"/>
    </row>
    <row r="307" spans="2:2" s="14" customFormat="1" x14ac:dyDescent="0.25">
      <c r="B307" s="15"/>
    </row>
    <row r="308" spans="2:2" s="14" customFormat="1" x14ac:dyDescent="0.25">
      <c r="B308" s="15"/>
    </row>
    <row r="309" spans="2:2" s="14" customFormat="1" x14ac:dyDescent="0.25">
      <c r="B309" s="15"/>
    </row>
    <row r="310" spans="2:2" s="14" customFormat="1" x14ac:dyDescent="0.25">
      <c r="B310" s="15"/>
    </row>
    <row r="311" spans="2:2" s="14" customFormat="1" x14ac:dyDescent="0.25">
      <c r="B311" s="15"/>
    </row>
    <row r="312" spans="2:2" s="14" customFormat="1" x14ac:dyDescent="0.25">
      <c r="B312" s="15"/>
    </row>
    <row r="313" spans="2:2" s="14" customFormat="1" x14ac:dyDescent="0.25">
      <c r="B313" s="15"/>
    </row>
    <row r="314" spans="2:2" s="14" customFormat="1" x14ac:dyDescent="0.25">
      <c r="B314" s="15"/>
    </row>
    <row r="315" spans="2:2" s="14" customFormat="1" x14ac:dyDescent="0.25">
      <c r="B315" s="15"/>
    </row>
    <row r="316" spans="2:2" s="14" customFormat="1" x14ac:dyDescent="0.25">
      <c r="B316" s="15"/>
    </row>
    <row r="317" spans="2:2" s="14" customFormat="1" x14ac:dyDescent="0.25">
      <c r="B317" s="15"/>
    </row>
    <row r="318" spans="2:2" s="14" customFormat="1" x14ac:dyDescent="0.25">
      <c r="B318" s="15"/>
    </row>
    <row r="319" spans="2:2" s="14" customFormat="1" x14ac:dyDescent="0.25">
      <c r="B319" s="15"/>
    </row>
    <row r="320" spans="2:2" s="14" customFormat="1" x14ac:dyDescent="0.25">
      <c r="B320" s="15"/>
    </row>
    <row r="321" spans="2:2" s="14" customFormat="1" x14ac:dyDescent="0.25">
      <c r="B321" s="15"/>
    </row>
    <row r="322" spans="2:2" s="14" customFormat="1" x14ac:dyDescent="0.25">
      <c r="B322" s="15"/>
    </row>
    <row r="323" spans="2:2" s="14" customFormat="1" x14ac:dyDescent="0.25">
      <c r="B323" s="15"/>
    </row>
    <row r="324" spans="2:2" s="14" customFormat="1" x14ac:dyDescent="0.25">
      <c r="B324" s="15"/>
    </row>
    <row r="325" spans="2:2" s="14" customFormat="1" x14ac:dyDescent="0.25">
      <c r="B325" s="15"/>
    </row>
    <row r="326" spans="2:2" s="14" customFormat="1" x14ac:dyDescent="0.25">
      <c r="B326" s="15"/>
    </row>
    <row r="327" spans="2:2" s="14" customFormat="1" x14ac:dyDescent="0.25">
      <c r="B327" s="15"/>
    </row>
    <row r="328" spans="2:2" s="14" customFormat="1" x14ac:dyDescent="0.25">
      <c r="B328" s="15"/>
    </row>
    <row r="329" spans="2:2" s="14" customFormat="1" x14ac:dyDescent="0.25">
      <c r="B329" s="15"/>
    </row>
    <row r="330" spans="2:2" s="14" customFormat="1" x14ac:dyDescent="0.25">
      <c r="B330" s="15"/>
    </row>
    <row r="331" spans="2:2" s="14" customFormat="1" x14ac:dyDescent="0.25">
      <c r="B331" s="15"/>
    </row>
    <row r="332" spans="2:2" s="14" customFormat="1" x14ac:dyDescent="0.25">
      <c r="B332" s="15"/>
    </row>
    <row r="333" spans="2:2" s="14" customFormat="1" x14ac:dyDescent="0.25">
      <c r="B333" s="15"/>
    </row>
    <row r="334" spans="2:2" s="14" customFormat="1" x14ac:dyDescent="0.25">
      <c r="B334" s="15"/>
    </row>
    <row r="335" spans="2:2" s="14" customFormat="1" x14ac:dyDescent="0.25">
      <c r="B335" s="15"/>
    </row>
    <row r="336" spans="2:2" s="14" customFormat="1" x14ac:dyDescent="0.25">
      <c r="B336" s="15"/>
    </row>
    <row r="337" spans="2:2" s="14" customFormat="1" x14ac:dyDescent="0.25">
      <c r="B337" s="15"/>
    </row>
    <row r="338" spans="2:2" s="14" customFormat="1" x14ac:dyDescent="0.25">
      <c r="B338" s="15"/>
    </row>
    <row r="339" spans="2:2" s="14" customFormat="1" x14ac:dyDescent="0.25">
      <c r="B339" s="15"/>
    </row>
    <row r="340" spans="2:2" s="14" customFormat="1" x14ac:dyDescent="0.25">
      <c r="B340" s="15"/>
    </row>
    <row r="341" spans="2:2" s="14" customFormat="1" x14ac:dyDescent="0.25">
      <c r="B341" s="15"/>
    </row>
    <row r="342" spans="2:2" s="14" customFormat="1" x14ac:dyDescent="0.25">
      <c r="B342" s="15"/>
    </row>
    <row r="343" spans="2:2" s="14" customFormat="1" x14ac:dyDescent="0.25">
      <c r="B343" s="15"/>
    </row>
    <row r="344" spans="2:2" s="14" customFormat="1" x14ac:dyDescent="0.25">
      <c r="B344" s="15"/>
    </row>
    <row r="345" spans="2:2" s="14" customFormat="1" x14ac:dyDescent="0.25">
      <c r="B345" s="15"/>
    </row>
    <row r="346" spans="2:2" s="14" customFormat="1" x14ac:dyDescent="0.25">
      <c r="B346" s="15"/>
    </row>
    <row r="347" spans="2:2" s="14" customFormat="1" x14ac:dyDescent="0.25">
      <c r="B347" s="15"/>
    </row>
    <row r="348" spans="2:2" s="14" customFormat="1" x14ac:dyDescent="0.25">
      <c r="B348" s="15"/>
    </row>
    <row r="349" spans="2:2" s="14" customFormat="1" x14ac:dyDescent="0.25">
      <c r="B349" s="15"/>
    </row>
    <row r="350" spans="2:2" s="14" customFormat="1" x14ac:dyDescent="0.25">
      <c r="B350" s="15"/>
    </row>
    <row r="351" spans="2:2" s="14" customFormat="1" x14ac:dyDescent="0.25">
      <c r="B351" s="15"/>
    </row>
    <row r="352" spans="2:2" s="14" customFormat="1" x14ac:dyDescent="0.25">
      <c r="B352" s="15"/>
    </row>
    <row r="353" spans="2:2" s="14" customFormat="1" x14ac:dyDescent="0.25">
      <c r="B353" s="15"/>
    </row>
    <row r="354" spans="2:2" s="14" customFormat="1" x14ac:dyDescent="0.25">
      <c r="B354" s="15"/>
    </row>
    <row r="355" spans="2:2" s="14" customFormat="1" x14ac:dyDescent="0.25">
      <c r="B355" s="15"/>
    </row>
    <row r="356" spans="2:2" s="14" customFormat="1" x14ac:dyDescent="0.25">
      <c r="B356" s="15"/>
    </row>
    <row r="357" spans="2:2" s="14" customFormat="1" x14ac:dyDescent="0.25">
      <c r="B357" s="15"/>
    </row>
    <row r="358" spans="2:2" s="14" customFormat="1" x14ac:dyDescent="0.25">
      <c r="B358" s="15"/>
    </row>
    <row r="359" spans="2:2" s="14" customFormat="1" x14ac:dyDescent="0.25">
      <c r="B359" s="15"/>
    </row>
    <row r="360" spans="2:2" s="14" customFormat="1" x14ac:dyDescent="0.25">
      <c r="B360" s="15"/>
    </row>
    <row r="361" spans="2:2" s="14" customFormat="1" x14ac:dyDescent="0.25">
      <c r="B361" s="15"/>
    </row>
    <row r="362" spans="2:2" s="14" customFormat="1" x14ac:dyDescent="0.25">
      <c r="B362" s="15"/>
    </row>
    <row r="363" spans="2:2" s="14" customFormat="1" x14ac:dyDescent="0.25">
      <c r="B363" s="15"/>
    </row>
    <row r="364" spans="2:2" s="14" customFormat="1" x14ac:dyDescent="0.25">
      <c r="B364" s="15"/>
    </row>
    <row r="365" spans="2:2" s="14" customFormat="1" x14ac:dyDescent="0.25">
      <c r="B365" s="15"/>
    </row>
    <row r="366" spans="2:2" s="14" customFormat="1" x14ac:dyDescent="0.25">
      <c r="B366" s="15"/>
    </row>
    <row r="367" spans="2:2" s="14" customFormat="1" x14ac:dyDescent="0.25">
      <c r="B367" s="15"/>
    </row>
    <row r="368" spans="2:2" s="14" customFormat="1" x14ac:dyDescent="0.25">
      <c r="B368" s="15"/>
    </row>
    <row r="369" spans="2:2" s="14" customFormat="1" x14ac:dyDescent="0.25">
      <c r="B369" s="15"/>
    </row>
    <row r="370" spans="2:2" s="14" customFormat="1" x14ac:dyDescent="0.25">
      <c r="B370" s="15"/>
    </row>
    <row r="371" spans="2:2" s="14" customFormat="1" x14ac:dyDescent="0.25">
      <c r="B371" s="15"/>
    </row>
    <row r="372" spans="2:2" s="14" customFormat="1" x14ac:dyDescent="0.25">
      <c r="B372" s="15"/>
    </row>
    <row r="373" spans="2:2" s="14" customFormat="1" x14ac:dyDescent="0.25">
      <c r="B373" s="15"/>
    </row>
    <row r="374" spans="2:2" s="14" customFormat="1" x14ac:dyDescent="0.25">
      <c r="B374" s="15"/>
    </row>
    <row r="375" spans="2:2" s="14" customFormat="1" x14ac:dyDescent="0.25">
      <c r="B375" s="15"/>
    </row>
    <row r="376" spans="2:2" s="14" customFormat="1" x14ac:dyDescent="0.25">
      <c r="B376" s="15"/>
    </row>
    <row r="377" spans="2:2" s="14" customFormat="1" x14ac:dyDescent="0.25">
      <c r="B377" s="15"/>
    </row>
    <row r="378" spans="2:2" s="14" customFormat="1" x14ac:dyDescent="0.25">
      <c r="B378" s="15"/>
    </row>
    <row r="379" spans="2:2" s="14" customFormat="1" x14ac:dyDescent="0.25">
      <c r="B379" s="15"/>
    </row>
    <row r="380" spans="2:2" s="14" customFormat="1" x14ac:dyDescent="0.25">
      <c r="B380" s="15"/>
    </row>
    <row r="381" spans="2:2" s="14" customFormat="1" x14ac:dyDescent="0.25">
      <c r="B381" s="15"/>
    </row>
    <row r="382" spans="2:2" s="14" customFormat="1" x14ac:dyDescent="0.25">
      <c r="B382" s="15"/>
    </row>
    <row r="383" spans="2:2" s="14" customFormat="1" x14ac:dyDescent="0.25">
      <c r="B383" s="15"/>
    </row>
    <row r="384" spans="2:2" s="14" customFormat="1" x14ac:dyDescent="0.25">
      <c r="B384" s="15"/>
    </row>
    <row r="385" spans="2:2" s="14" customFormat="1" x14ac:dyDescent="0.25">
      <c r="B385" s="15"/>
    </row>
    <row r="386" spans="2:2" s="14" customFormat="1" x14ac:dyDescent="0.25">
      <c r="B386" s="15"/>
    </row>
    <row r="387" spans="2:2" s="14" customFormat="1" x14ac:dyDescent="0.25">
      <c r="B387" s="15"/>
    </row>
    <row r="388" spans="2:2" s="14" customFormat="1" x14ac:dyDescent="0.25">
      <c r="B388" s="15"/>
    </row>
    <row r="389" spans="2:2" s="14" customFormat="1" x14ac:dyDescent="0.25">
      <c r="B389" s="15"/>
    </row>
    <row r="390" spans="2:2" s="14" customFormat="1" x14ac:dyDescent="0.25">
      <c r="B390" s="15"/>
    </row>
    <row r="391" spans="2:2" s="14" customFormat="1" x14ac:dyDescent="0.25">
      <c r="B391" s="15"/>
    </row>
    <row r="392" spans="2:2" s="14" customFormat="1" x14ac:dyDescent="0.25">
      <c r="B392" s="15"/>
    </row>
    <row r="393" spans="2:2" s="14" customFormat="1" x14ac:dyDescent="0.25">
      <c r="B393" s="15"/>
    </row>
    <row r="394" spans="2:2" s="14" customFormat="1" x14ac:dyDescent="0.25">
      <c r="B394" s="15"/>
    </row>
    <row r="395" spans="2:2" s="14" customFormat="1" x14ac:dyDescent="0.25">
      <c r="B395" s="15"/>
    </row>
    <row r="396" spans="2:2" s="14" customFormat="1" x14ac:dyDescent="0.25">
      <c r="B396" s="15"/>
    </row>
    <row r="397" spans="2:2" s="14" customFormat="1" x14ac:dyDescent="0.25">
      <c r="B397" s="15"/>
    </row>
    <row r="398" spans="2:2" s="14" customFormat="1" x14ac:dyDescent="0.25">
      <c r="B398" s="15"/>
    </row>
    <row r="399" spans="2:2" s="14" customFormat="1" x14ac:dyDescent="0.25">
      <c r="B399" s="15"/>
    </row>
    <row r="400" spans="2:2" s="14" customFormat="1" x14ac:dyDescent="0.25">
      <c r="B400" s="15"/>
    </row>
    <row r="401" spans="2:2" s="14" customFormat="1" x14ac:dyDescent="0.25">
      <c r="B401" s="15"/>
    </row>
    <row r="402" spans="2:2" s="14" customFormat="1" x14ac:dyDescent="0.25">
      <c r="B402" s="15"/>
    </row>
    <row r="403" spans="2:2" s="14" customFormat="1" x14ac:dyDescent="0.25">
      <c r="B403" s="15"/>
    </row>
    <row r="404" spans="2:2" s="14" customFormat="1" x14ac:dyDescent="0.25">
      <c r="B404" s="15"/>
    </row>
    <row r="405" spans="2:2" s="14" customFormat="1" x14ac:dyDescent="0.25">
      <c r="B405" s="15"/>
    </row>
    <row r="406" spans="2:2" s="14" customFormat="1" x14ac:dyDescent="0.25">
      <c r="B406" s="15"/>
    </row>
    <row r="407" spans="2:2" s="14" customFormat="1" x14ac:dyDescent="0.25">
      <c r="B407" s="15"/>
    </row>
    <row r="408" spans="2:2" s="14" customFormat="1" x14ac:dyDescent="0.25">
      <c r="B408" s="15"/>
    </row>
    <row r="409" spans="2:2" s="14" customFormat="1" x14ac:dyDescent="0.25">
      <c r="B409" s="15"/>
    </row>
    <row r="410" spans="2:2" s="14" customFormat="1" x14ac:dyDescent="0.25">
      <c r="B410" s="15"/>
    </row>
    <row r="411" spans="2:2" s="14" customFormat="1" x14ac:dyDescent="0.25">
      <c r="B411" s="15"/>
    </row>
    <row r="412" spans="2:2" s="14" customFormat="1" x14ac:dyDescent="0.25">
      <c r="B412" s="15"/>
    </row>
    <row r="413" spans="2:2" s="14" customFormat="1" x14ac:dyDescent="0.25">
      <c r="B413" s="15"/>
    </row>
    <row r="414" spans="2:2" s="14" customFormat="1" x14ac:dyDescent="0.25">
      <c r="B414" s="15"/>
    </row>
    <row r="415" spans="2:2" s="14" customFormat="1" x14ac:dyDescent="0.25">
      <c r="B415" s="15"/>
    </row>
    <row r="416" spans="2:2" s="14" customFormat="1" x14ac:dyDescent="0.25">
      <c r="B416" s="15"/>
    </row>
    <row r="417" spans="2:2" s="14" customFormat="1" x14ac:dyDescent="0.25">
      <c r="B417" s="15"/>
    </row>
    <row r="418" spans="2:2" s="14" customFormat="1" x14ac:dyDescent="0.25">
      <c r="B418" s="15"/>
    </row>
    <row r="419" spans="2:2" s="14" customFormat="1" x14ac:dyDescent="0.25">
      <c r="B419" s="15"/>
    </row>
    <row r="420" spans="2:2" s="14" customFormat="1" x14ac:dyDescent="0.25">
      <c r="B420" s="15"/>
    </row>
    <row r="421" spans="2:2" s="14" customFormat="1" x14ac:dyDescent="0.25">
      <c r="B421" s="15"/>
    </row>
    <row r="422" spans="2:2" s="14" customFormat="1" x14ac:dyDescent="0.25">
      <c r="B422" s="15"/>
    </row>
    <row r="423" spans="2:2" s="14" customFormat="1" x14ac:dyDescent="0.25">
      <c r="B423" s="15"/>
    </row>
    <row r="424" spans="2:2" s="14" customFormat="1" x14ac:dyDescent="0.25">
      <c r="B424" s="15"/>
    </row>
    <row r="425" spans="2:2" s="14" customFormat="1" x14ac:dyDescent="0.25">
      <c r="B425" s="15"/>
    </row>
    <row r="426" spans="2:2" s="14" customFormat="1" x14ac:dyDescent="0.25">
      <c r="B426" s="15"/>
    </row>
    <row r="427" spans="2:2" s="14" customFormat="1" x14ac:dyDescent="0.25">
      <c r="B427" s="15"/>
    </row>
    <row r="428" spans="2:2" s="14" customFormat="1" x14ac:dyDescent="0.25">
      <c r="B428" s="15"/>
    </row>
    <row r="429" spans="2:2" s="14" customFormat="1" x14ac:dyDescent="0.25">
      <c r="B429" s="15"/>
    </row>
    <row r="430" spans="2:2" s="14" customFormat="1" x14ac:dyDescent="0.25">
      <c r="B430" s="15"/>
    </row>
    <row r="431" spans="2:2" s="14" customFormat="1" x14ac:dyDescent="0.25">
      <c r="B431" s="15"/>
    </row>
    <row r="432" spans="2:2" s="14" customFormat="1" x14ac:dyDescent="0.25">
      <c r="B432" s="15"/>
    </row>
    <row r="433" spans="2:2" s="14" customFormat="1" x14ac:dyDescent="0.25">
      <c r="B433" s="15"/>
    </row>
    <row r="434" spans="2:2" s="14" customFormat="1" x14ac:dyDescent="0.25">
      <c r="B434" s="15"/>
    </row>
    <row r="435" spans="2:2" s="14" customFormat="1" x14ac:dyDescent="0.25">
      <c r="B435" s="15"/>
    </row>
    <row r="436" spans="2:2" s="14" customFormat="1" x14ac:dyDescent="0.25">
      <c r="B436" s="15"/>
    </row>
    <row r="437" spans="2:2" s="14" customFormat="1" x14ac:dyDescent="0.25">
      <c r="B437" s="15"/>
    </row>
    <row r="438" spans="2:2" s="14" customFormat="1" x14ac:dyDescent="0.25">
      <c r="B438" s="15"/>
    </row>
    <row r="439" spans="2:2" s="14" customFormat="1" x14ac:dyDescent="0.25">
      <c r="B439" s="15"/>
    </row>
    <row r="440" spans="2:2" s="14" customFormat="1" x14ac:dyDescent="0.25">
      <c r="B440" s="15"/>
    </row>
    <row r="441" spans="2:2" s="14" customFormat="1" x14ac:dyDescent="0.25">
      <c r="B441" s="15"/>
    </row>
    <row r="442" spans="2:2" s="14" customFormat="1" x14ac:dyDescent="0.25">
      <c r="B442" s="15"/>
    </row>
    <row r="443" spans="2:2" s="14" customFormat="1" x14ac:dyDescent="0.25">
      <c r="B443" s="15"/>
    </row>
    <row r="444" spans="2:2" s="14" customFormat="1" x14ac:dyDescent="0.25">
      <c r="B444" s="15"/>
    </row>
    <row r="445" spans="2:2" s="14" customFormat="1" x14ac:dyDescent="0.25">
      <c r="B445" s="15"/>
    </row>
    <row r="446" spans="2:2" s="14" customFormat="1" x14ac:dyDescent="0.25">
      <c r="B446" s="15"/>
    </row>
    <row r="447" spans="2:2" s="14" customFormat="1" x14ac:dyDescent="0.25">
      <c r="B447" s="15"/>
    </row>
    <row r="448" spans="2:2" s="14" customFormat="1" x14ac:dyDescent="0.25">
      <c r="B448" s="15"/>
    </row>
    <row r="449" spans="2:2" s="14" customFormat="1" x14ac:dyDescent="0.25">
      <c r="B449" s="15"/>
    </row>
    <row r="450" spans="2:2" s="14" customFormat="1" x14ac:dyDescent="0.25">
      <c r="B450" s="15"/>
    </row>
    <row r="451" spans="2:2" s="14" customFormat="1" x14ac:dyDescent="0.25">
      <c r="B451" s="15"/>
    </row>
    <row r="452" spans="2:2" s="14" customFormat="1" x14ac:dyDescent="0.25">
      <c r="B452" s="15"/>
    </row>
    <row r="453" spans="2:2" s="14" customFormat="1" x14ac:dyDescent="0.25">
      <c r="B453" s="15"/>
    </row>
    <row r="454" spans="2:2" s="14" customFormat="1" x14ac:dyDescent="0.25">
      <c r="B454" s="15"/>
    </row>
    <row r="455" spans="2:2" s="14" customFormat="1" x14ac:dyDescent="0.25">
      <c r="B455" s="15"/>
    </row>
    <row r="456" spans="2:2" s="14" customFormat="1" x14ac:dyDescent="0.25">
      <c r="B456" s="15"/>
    </row>
    <row r="457" spans="2:2" s="14" customFormat="1" x14ac:dyDescent="0.25">
      <c r="B457" s="15"/>
    </row>
    <row r="458" spans="2:2" s="14" customFormat="1" x14ac:dyDescent="0.25">
      <c r="B458" s="15"/>
    </row>
    <row r="459" spans="2:2" s="14" customFormat="1" x14ac:dyDescent="0.25">
      <c r="B459" s="15"/>
    </row>
    <row r="460" spans="2:2" s="14" customFormat="1" x14ac:dyDescent="0.25">
      <c r="B460" s="15"/>
    </row>
    <row r="461" spans="2:2" s="14" customFormat="1" x14ac:dyDescent="0.25">
      <c r="B461" s="15"/>
    </row>
    <row r="462" spans="2:2" s="14" customFormat="1" x14ac:dyDescent="0.25">
      <c r="B462" s="15"/>
    </row>
    <row r="463" spans="2:2" s="14" customFormat="1" x14ac:dyDescent="0.25">
      <c r="B463" s="15"/>
    </row>
    <row r="464" spans="2:2" s="14" customFormat="1" x14ac:dyDescent="0.25">
      <c r="B464" s="15"/>
    </row>
    <row r="465" spans="2:2" s="14" customFormat="1" x14ac:dyDescent="0.25">
      <c r="B465" s="15"/>
    </row>
    <row r="466" spans="2:2" s="14" customFormat="1" x14ac:dyDescent="0.25">
      <c r="B466" s="15"/>
    </row>
    <row r="467" spans="2:2" s="14" customFormat="1" x14ac:dyDescent="0.25">
      <c r="B467" s="15"/>
    </row>
    <row r="468" spans="2:2" s="14" customFormat="1" x14ac:dyDescent="0.25">
      <c r="B468" s="15"/>
    </row>
    <row r="469" spans="2:2" s="14" customFormat="1" x14ac:dyDescent="0.25">
      <c r="B469" s="15"/>
    </row>
    <row r="470" spans="2:2" s="14" customFormat="1" x14ac:dyDescent="0.25">
      <c r="B470" s="15"/>
    </row>
    <row r="471" spans="2:2" s="14" customFormat="1" x14ac:dyDescent="0.25">
      <c r="B471" s="15"/>
    </row>
    <row r="472" spans="2:2" s="14" customFormat="1" x14ac:dyDescent="0.25">
      <c r="B472" s="15"/>
    </row>
    <row r="473" spans="2:2" s="14" customFormat="1" x14ac:dyDescent="0.25">
      <c r="B473" s="15"/>
    </row>
    <row r="474" spans="2:2" s="14" customFormat="1" x14ac:dyDescent="0.25">
      <c r="B474" s="15"/>
    </row>
    <row r="475" spans="2:2" s="14" customFormat="1" x14ac:dyDescent="0.25">
      <c r="B475" s="15"/>
    </row>
    <row r="476" spans="2:2" s="14" customFormat="1" x14ac:dyDescent="0.25">
      <c r="B476" s="15"/>
    </row>
    <row r="477" spans="2:2" s="14" customFormat="1" x14ac:dyDescent="0.25">
      <c r="B477" s="15"/>
    </row>
    <row r="478" spans="2:2" s="14" customFormat="1" x14ac:dyDescent="0.25">
      <c r="B478" s="15"/>
    </row>
    <row r="479" spans="2:2" s="14" customFormat="1" x14ac:dyDescent="0.25">
      <c r="B479" s="15"/>
    </row>
    <row r="480" spans="2:2" s="14" customFormat="1" x14ac:dyDescent="0.25">
      <c r="B480" s="15"/>
    </row>
    <row r="481" spans="2:2" s="14" customFormat="1" x14ac:dyDescent="0.25">
      <c r="B481" s="15"/>
    </row>
    <row r="482" spans="2:2" s="14" customFormat="1" x14ac:dyDescent="0.25">
      <c r="B482" s="15"/>
    </row>
    <row r="483" spans="2:2" s="14" customFormat="1" x14ac:dyDescent="0.25">
      <c r="B483" s="15"/>
    </row>
    <row r="484" spans="2:2" s="14" customFormat="1" x14ac:dyDescent="0.25">
      <c r="B484" s="15"/>
    </row>
    <row r="485" spans="2:2" s="14" customFormat="1" x14ac:dyDescent="0.25">
      <c r="B485" s="15"/>
    </row>
    <row r="486" spans="2:2" s="14" customFormat="1" x14ac:dyDescent="0.25">
      <c r="B486" s="15"/>
    </row>
    <row r="487" spans="2:2" s="14" customFormat="1" x14ac:dyDescent="0.25">
      <c r="B487" s="15"/>
    </row>
    <row r="488" spans="2:2" s="14" customFormat="1" x14ac:dyDescent="0.25">
      <c r="B488" s="15"/>
    </row>
    <row r="489" spans="2:2" s="14" customFormat="1" x14ac:dyDescent="0.25">
      <c r="B489" s="15"/>
    </row>
    <row r="490" spans="2:2" s="14" customFormat="1" x14ac:dyDescent="0.25">
      <c r="B490" s="15"/>
    </row>
    <row r="491" spans="2:2" s="14" customFormat="1" x14ac:dyDescent="0.25">
      <c r="B491" s="15"/>
    </row>
    <row r="492" spans="2:2" s="14" customFormat="1" x14ac:dyDescent="0.25">
      <c r="B492" s="15"/>
    </row>
    <row r="493" spans="2:2" s="14" customFormat="1" x14ac:dyDescent="0.25">
      <c r="B493" s="15"/>
    </row>
    <row r="494" spans="2:2" s="14" customFormat="1" x14ac:dyDescent="0.25">
      <c r="B494" s="15"/>
    </row>
    <row r="495" spans="2:2" s="14" customFormat="1" x14ac:dyDescent="0.25">
      <c r="B495" s="15"/>
    </row>
    <row r="496" spans="2:2" s="14" customFormat="1" x14ac:dyDescent="0.25">
      <c r="B496" s="15"/>
    </row>
    <row r="497" spans="2:2" s="14" customFormat="1" x14ac:dyDescent="0.25">
      <c r="B497" s="15"/>
    </row>
    <row r="498" spans="2:2" s="14" customFormat="1" x14ac:dyDescent="0.25">
      <c r="B498" s="15"/>
    </row>
    <row r="499" spans="2:2" s="14" customFormat="1" x14ac:dyDescent="0.25">
      <c r="B499" s="15"/>
    </row>
    <row r="500" spans="2:2" s="14" customFormat="1" x14ac:dyDescent="0.25">
      <c r="B500" s="15"/>
    </row>
    <row r="501" spans="2:2" s="14" customFormat="1" x14ac:dyDescent="0.25">
      <c r="B501" s="15"/>
    </row>
    <row r="502" spans="2:2" s="14" customFormat="1" x14ac:dyDescent="0.25">
      <c r="B502" s="15"/>
    </row>
    <row r="503" spans="2:2" s="14" customFormat="1" x14ac:dyDescent="0.25">
      <c r="B503" s="15"/>
    </row>
    <row r="504" spans="2:2" s="14" customFormat="1" x14ac:dyDescent="0.25">
      <c r="B504" s="15"/>
    </row>
    <row r="505" spans="2:2" s="14" customFormat="1" x14ac:dyDescent="0.25">
      <c r="B505" s="15"/>
    </row>
    <row r="506" spans="2:2" s="14" customFormat="1" x14ac:dyDescent="0.25">
      <c r="B506" s="15"/>
    </row>
    <row r="507" spans="2:2" s="14" customFormat="1" x14ac:dyDescent="0.25">
      <c r="B507" s="15"/>
    </row>
    <row r="508" spans="2:2" s="14" customFormat="1" x14ac:dyDescent="0.25">
      <c r="B508" s="15"/>
    </row>
    <row r="509" spans="2:2" s="14" customFormat="1" x14ac:dyDescent="0.25">
      <c r="B509" s="15"/>
    </row>
    <row r="510" spans="2:2" s="14" customFormat="1" x14ac:dyDescent="0.25">
      <c r="B510" s="15"/>
    </row>
    <row r="511" spans="2:2" s="14" customFormat="1" x14ac:dyDescent="0.25">
      <c r="B511" s="15"/>
    </row>
    <row r="512" spans="2:2" s="14" customFormat="1" x14ac:dyDescent="0.25">
      <c r="B512" s="15"/>
    </row>
    <row r="513" spans="2:2" s="14" customFormat="1" x14ac:dyDescent="0.25">
      <c r="B513" s="15"/>
    </row>
    <row r="514" spans="2:2" s="14" customFormat="1" x14ac:dyDescent="0.25">
      <c r="B514" s="15"/>
    </row>
    <row r="515" spans="2:2" s="14" customFormat="1" x14ac:dyDescent="0.25">
      <c r="B515" s="15"/>
    </row>
    <row r="516" spans="2:2" s="14" customFormat="1" x14ac:dyDescent="0.25">
      <c r="B516" s="15"/>
    </row>
    <row r="517" spans="2:2" s="14" customFormat="1" x14ac:dyDescent="0.25">
      <c r="B517" s="15"/>
    </row>
    <row r="518" spans="2:2" s="14" customFormat="1" x14ac:dyDescent="0.25">
      <c r="B518" s="15"/>
    </row>
    <row r="519" spans="2:2" s="14" customFormat="1" x14ac:dyDescent="0.25">
      <c r="B519" s="15"/>
    </row>
    <row r="520" spans="2:2" s="14" customFormat="1" x14ac:dyDescent="0.25">
      <c r="B520" s="15"/>
    </row>
    <row r="521" spans="2:2" s="14" customFormat="1" x14ac:dyDescent="0.25">
      <c r="B521" s="15"/>
    </row>
    <row r="522" spans="2:2" s="14" customFormat="1" x14ac:dyDescent="0.25">
      <c r="B522" s="15"/>
    </row>
    <row r="523" spans="2:2" s="14" customFormat="1" x14ac:dyDescent="0.25">
      <c r="B523" s="15"/>
    </row>
    <row r="524" spans="2:2" s="14" customFormat="1" x14ac:dyDescent="0.25">
      <c r="B524" s="15"/>
    </row>
    <row r="525" spans="2:2" s="14" customFormat="1" x14ac:dyDescent="0.25">
      <c r="B525" s="15"/>
    </row>
    <row r="526" spans="2:2" s="14" customFormat="1" x14ac:dyDescent="0.25">
      <c r="B526" s="15"/>
    </row>
    <row r="527" spans="2:2" s="14" customFormat="1" x14ac:dyDescent="0.25">
      <c r="B527" s="15"/>
    </row>
    <row r="528" spans="2:2" s="14" customFormat="1" x14ac:dyDescent="0.25">
      <c r="B528" s="15"/>
    </row>
    <row r="529" spans="2:2" s="14" customFormat="1" x14ac:dyDescent="0.25">
      <c r="B529" s="15"/>
    </row>
    <row r="530" spans="2:2" s="14" customFormat="1" x14ac:dyDescent="0.25">
      <c r="B530" s="15"/>
    </row>
    <row r="531" spans="2:2" s="14" customFormat="1" x14ac:dyDescent="0.25">
      <c r="B531" s="15"/>
    </row>
    <row r="532" spans="2:2" s="14" customFormat="1" x14ac:dyDescent="0.25">
      <c r="B532" s="15"/>
    </row>
    <row r="533" spans="2:2" s="14" customFormat="1" x14ac:dyDescent="0.25">
      <c r="B533" s="15"/>
    </row>
    <row r="534" spans="2:2" s="14" customFormat="1" x14ac:dyDescent="0.25">
      <c r="B534" s="15"/>
    </row>
    <row r="535" spans="2:2" s="14" customFormat="1" x14ac:dyDescent="0.25">
      <c r="B535" s="15"/>
    </row>
    <row r="536" spans="2:2" s="14" customFormat="1" x14ac:dyDescent="0.25">
      <c r="B536" s="15"/>
    </row>
    <row r="537" spans="2:2" s="14" customFormat="1" x14ac:dyDescent="0.25">
      <c r="B537" s="15"/>
    </row>
    <row r="538" spans="2:2" s="14" customFormat="1" x14ac:dyDescent="0.25">
      <c r="B538" s="15"/>
    </row>
    <row r="539" spans="2:2" s="14" customFormat="1" x14ac:dyDescent="0.25">
      <c r="B539" s="15"/>
    </row>
    <row r="540" spans="2:2" s="14" customFormat="1" x14ac:dyDescent="0.25">
      <c r="B540" s="15"/>
    </row>
    <row r="541" spans="2:2" s="14" customFormat="1" x14ac:dyDescent="0.25">
      <c r="B541" s="15"/>
    </row>
    <row r="542" spans="2:2" s="14" customFormat="1" x14ac:dyDescent="0.25">
      <c r="B542" s="15"/>
    </row>
    <row r="543" spans="2:2" s="14" customFormat="1" x14ac:dyDescent="0.25">
      <c r="B543" s="15"/>
    </row>
    <row r="544" spans="2:2" s="14" customFormat="1" x14ac:dyDescent="0.25">
      <c r="B544" s="15"/>
    </row>
    <row r="545" spans="2:2" s="14" customFormat="1" x14ac:dyDescent="0.25">
      <c r="B545" s="15"/>
    </row>
    <row r="546" spans="2:2" s="14" customFormat="1" x14ac:dyDescent="0.25">
      <c r="B546" s="15"/>
    </row>
    <row r="547" spans="2:2" s="14" customFormat="1" x14ac:dyDescent="0.25">
      <c r="B547" s="15"/>
    </row>
    <row r="548" spans="2:2" s="14" customFormat="1" x14ac:dyDescent="0.25">
      <c r="B548" s="15"/>
    </row>
    <row r="549" spans="2:2" s="14" customFormat="1" x14ac:dyDescent="0.25">
      <c r="B549" s="15"/>
    </row>
    <row r="550" spans="2:2" s="14" customFormat="1" x14ac:dyDescent="0.25">
      <c r="B550" s="15"/>
    </row>
    <row r="551" spans="2:2" s="14" customFormat="1" x14ac:dyDescent="0.25">
      <c r="B551" s="15"/>
    </row>
    <row r="552" spans="2:2" s="14" customFormat="1" x14ac:dyDescent="0.25">
      <c r="B552" s="15"/>
    </row>
    <row r="553" spans="2:2" s="14" customFormat="1" x14ac:dyDescent="0.25">
      <c r="B553" s="15"/>
    </row>
    <row r="554" spans="2:2" s="14" customFormat="1" x14ac:dyDescent="0.25">
      <c r="B554" s="15"/>
    </row>
    <row r="555" spans="2:2" s="14" customFormat="1" x14ac:dyDescent="0.25">
      <c r="B555" s="15"/>
    </row>
    <row r="556" spans="2:2" s="14" customFormat="1" x14ac:dyDescent="0.25">
      <c r="B556" s="15"/>
    </row>
    <row r="557" spans="2:2" s="14" customFormat="1" x14ac:dyDescent="0.25">
      <c r="B557" s="15"/>
    </row>
    <row r="558" spans="2:2" s="14" customFormat="1" x14ac:dyDescent="0.25">
      <c r="B558" s="15"/>
    </row>
    <row r="559" spans="2:2" s="14" customFormat="1" x14ac:dyDescent="0.25">
      <c r="B559" s="15"/>
    </row>
    <row r="560" spans="2:2" s="14" customFormat="1" x14ac:dyDescent="0.25">
      <c r="B560" s="15"/>
    </row>
    <row r="561" spans="2:2" s="14" customFormat="1" x14ac:dyDescent="0.25">
      <c r="B561" s="15"/>
    </row>
    <row r="562" spans="2:2" s="14" customFormat="1" x14ac:dyDescent="0.25">
      <c r="B562" s="15"/>
    </row>
    <row r="563" spans="2:2" s="14" customFormat="1" x14ac:dyDescent="0.25">
      <c r="B563" s="15"/>
    </row>
    <row r="564" spans="2:2" s="14" customFormat="1" x14ac:dyDescent="0.25">
      <c r="B564" s="15"/>
    </row>
    <row r="565" spans="2:2" s="14" customFormat="1" x14ac:dyDescent="0.25">
      <c r="B565" s="15"/>
    </row>
    <row r="566" spans="2:2" s="14" customFormat="1" x14ac:dyDescent="0.25">
      <c r="B566" s="15"/>
    </row>
    <row r="567" spans="2:2" s="14" customFormat="1" x14ac:dyDescent="0.25">
      <c r="B567" s="15"/>
    </row>
    <row r="568" spans="2:2" s="14" customFormat="1" x14ac:dyDescent="0.25">
      <c r="B568" s="15"/>
    </row>
    <row r="569" spans="2:2" s="14" customFormat="1" x14ac:dyDescent="0.25">
      <c r="B569" s="15"/>
    </row>
    <row r="570" spans="2:2" s="14" customFormat="1" x14ac:dyDescent="0.25">
      <c r="B570" s="15"/>
    </row>
    <row r="571" spans="2:2" s="14" customFormat="1" x14ac:dyDescent="0.25">
      <c r="B571" s="15"/>
    </row>
    <row r="572" spans="2:2" s="14" customFormat="1" x14ac:dyDescent="0.25">
      <c r="B572" s="15"/>
    </row>
    <row r="573" spans="2:2" s="14" customFormat="1" x14ac:dyDescent="0.25">
      <c r="B573" s="15"/>
    </row>
    <row r="574" spans="2:2" s="14" customFormat="1" x14ac:dyDescent="0.25">
      <c r="B574" s="15"/>
    </row>
    <row r="575" spans="2:2" s="14" customFormat="1" x14ac:dyDescent="0.25">
      <c r="B575" s="15"/>
    </row>
    <row r="576" spans="2:2" s="14" customFormat="1" x14ac:dyDescent="0.25">
      <c r="B576" s="15"/>
    </row>
    <row r="577" spans="2:2" s="14" customFormat="1" x14ac:dyDescent="0.25">
      <c r="B577" s="15"/>
    </row>
    <row r="578" spans="2:2" s="14" customFormat="1" x14ac:dyDescent="0.25">
      <c r="B578" s="15"/>
    </row>
    <row r="579" spans="2:2" s="14" customFormat="1" x14ac:dyDescent="0.25">
      <c r="B579" s="15"/>
    </row>
    <row r="580" spans="2:2" s="14" customFormat="1" x14ac:dyDescent="0.25">
      <c r="B580" s="15"/>
    </row>
    <row r="581" spans="2:2" s="14" customFormat="1" x14ac:dyDescent="0.25">
      <c r="B581" s="15"/>
    </row>
    <row r="582" spans="2:2" s="14" customFormat="1" x14ac:dyDescent="0.25">
      <c r="B582" s="15"/>
    </row>
    <row r="583" spans="2:2" s="14" customFormat="1" x14ac:dyDescent="0.25">
      <c r="B583" s="15"/>
    </row>
    <row r="584" spans="2:2" s="14" customFormat="1" x14ac:dyDescent="0.25">
      <c r="B584" s="15"/>
    </row>
    <row r="585" spans="2:2" s="14" customFormat="1" x14ac:dyDescent="0.25">
      <c r="B585" s="15"/>
    </row>
    <row r="586" spans="2:2" s="14" customFormat="1" x14ac:dyDescent="0.25">
      <c r="B586" s="15"/>
    </row>
    <row r="587" spans="2:2" s="14" customFormat="1" x14ac:dyDescent="0.25">
      <c r="B587" s="15"/>
    </row>
    <row r="588" spans="2:2" s="14" customFormat="1" x14ac:dyDescent="0.25">
      <c r="B588" s="15"/>
    </row>
    <row r="589" spans="2:2" s="14" customFormat="1" x14ac:dyDescent="0.25">
      <c r="B589" s="15"/>
    </row>
    <row r="590" spans="2:2" s="14" customFormat="1" x14ac:dyDescent="0.25">
      <c r="B590" s="15"/>
    </row>
    <row r="591" spans="2:2" s="14" customFormat="1" x14ac:dyDescent="0.25">
      <c r="B591" s="15"/>
    </row>
    <row r="592" spans="2:2" s="14" customFormat="1" x14ac:dyDescent="0.25">
      <c r="B592" s="15"/>
    </row>
    <row r="593" spans="2:2" s="14" customFormat="1" x14ac:dyDescent="0.25">
      <c r="B593" s="15"/>
    </row>
    <row r="594" spans="2:2" s="14" customFormat="1" x14ac:dyDescent="0.25">
      <c r="B594" s="15"/>
    </row>
    <row r="595" spans="2:2" s="14" customFormat="1" x14ac:dyDescent="0.25">
      <c r="B595" s="15"/>
    </row>
    <row r="596" spans="2:2" s="14" customFormat="1" x14ac:dyDescent="0.25">
      <c r="B596" s="15"/>
    </row>
    <row r="597" spans="2:2" s="14" customFormat="1" x14ac:dyDescent="0.25">
      <c r="B597" s="15"/>
    </row>
    <row r="598" spans="2:2" s="14" customFormat="1" x14ac:dyDescent="0.25">
      <c r="B598" s="15"/>
    </row>
    <row r="599" spans="2:2" s="14" customFormat="1" x14ac:dyDescent="0.25">
      <c r="B599" s="15"/>
    </row>
    <row r="600" spans="2:2" s="14" customFormat="1" x14ac:dyDescent="0.25">
      <c r="B600" s="15"/>
    </row>
    <row r="601" spans="2:2" s="14" customFormat="1" x14ac:dyDescent="0.25">
      <c r="B601" s="15"/>
    </row>
    <row r="602" spans="2:2" s="14" customFormat="1" x14ac:dyDescent="0.25">
      <c r="B602" s="15"/>
    </row>
    <row r="603" spans="2:2" s="14" customFormat="1" x14ac:dyDescent="0.25">
      <c r="B603" s="15"/>
    </row>
    <row r="604" spans="2:2" s="14" customFormat="1" x14ac:dyDescent="0.25">
      <c r="B604" s="15"/>
    </row>
    <row r="605" spans="2:2" s="14" customFormat="1" x14ac:dyDescent="0.25">
      <c r="B605" s="15"/>
    </row>
    <row r="606" spans="2:2" s="14" customFormat="1" x14ac:dyDescent="0.25">
      <c r="B606" s="15"/>
    </row>
    <row r="607" spans="2:2" s="14" customFormat="1" x14ac:dyDescent="0.25">
      <c r="B607" s="15"/>
    </row>
    <row r="608" spans="2:2" s="14" customFormat="1" x14ac:dyDescent="0.25">
      <c r="B608" s="15"/>
    </row>
    <row r="609" spans="2:2" s="14" customFormat="1" x14ac:dyDescent="0.25">
      <c r="B609" s="15"/>
    </row>
    <row r="610" spans="2:2" s="14" customFormat="1" x14ac:dyDescent="0.25">
      <c r="B610" s="15"/>
    </row>
    <row r="611" spans="2:2" s="14" customFormat="1" x14ac:dyDescent="0.25">
      <c r="B611" s="15"/>
    </row>
    <row r="612" spans="2:2" s="14" customFormat="1" x14ac:dyDescent="0.25">
      <c r="B612" s="15"/>
    </row>
    <row r="613" spans="2:2" s="14" customFormat="1" x14ac:dyDescent="0.25">
      <c r="B613" s="15"/>
    </row>
    <row r="614" spans="2:2" s="14" customFormat="1" x14ac:dyDescent="0.25">
      <c r="B614" s="15"/>
    </row>
    <row r="615" spans="2:2" s="14" customFormat="1" x14ac:dyDescent="0.25">
      <c r="B615" s="15"/>
    </row>
    <row r="616" spans="2:2" s="14" customFormat="1" x14ac:dyDescent="0.25">
      <c r="B616" s="15"/>
    </row>
    <row r="617" spans="2:2" s="14" customFormat="1" x14ac:dyDescent="0.25">
      <c r="B617" s="15"/>
    </row>
    <row r="618" spans="2:2" s="14" customFormat="1" x14ac:dyDescent="0.25">
      <c r="B618" s="15"/>
    </row>
    <row r="619" spans="2:2" s="14" customFormat="1" x14ac:dyDescent="0.25">
      <c r="B619" s="15"/>
    </row>
    <row r="620" spans="2:2" s="14" customFormat="1" x14ac:dyDescent="0.25">
      <c r="B620" s="15"/>
    </row>
    <row r="621" spans="2:2" s="14" customFormat="1" x14ac:dyDescent="0.25">
      <c r="B621" s="15"/>
    </row>
    <row r="622" spans="2:2" s="14" customFormat="1" x14ac:dyDescent="0.25">
      <c r="B622" s="15"/>
    </row>
    <row r="623" spans="2:2" s="14" customFormat="1" x14ac:dyDescent="0.25">
      <c r="B623" s="15"/>
    </row>
    <row r="624" spans="2:2" s="14" customFormat="1" x14ac:dyDescent="0.25">
      <c r="B624" s="15"/>
    </row>
    <row r="625" spans="2:2" s="14" customFormat="1" x14ac:dyDescent="0.25">
      <c r="B625" s="15"/>
    </row>
    <row r="626" spans="2:2" s="14" customFormat="1" x14ac:dyDescent="0.25">
      <c r="B626" s="15"/>
    </row>
    <row r="627" spans="2:2" s="14" customFormat="1" x14ac:dyDescent="0.25">
      <c r="B627" s="15"/>
    </row>
    <row r="628" spans="2:2" s="14" customFormat="1" x14ac:dyDescent="0.25">
      <c r="B628" s="15"/>
    </row>
    <row r="629" spans="2:2" s="14" customFormat="1" x14ac:dyDescent="0.25">
      <c r="B629" s="15"/>
    </row>
    <row r="630" spans="2:2" s="14" customFormat="1" x14ac:dyDescent="0.25">
      <c r="B630" s="15"/>
    </row>
    <row r="631" spans="2:2" s="14" customFormat="1" x14ac:dyDescent="0.25">
      <c r="B631" s="15"/>
    </row>
    <row r="632" spans="2:2" s="14" customFormat="1" x14ac:dyDescent="0.25">
      <c r="B632" s="15"/>
    </row>
    <row r="633" spans="2:2" s="14" customFormat="1" x14ac:dyDescent="0.25">
      <c r="B633" s="15"/>
    </row>
    <row r="634" spans="2:2" s="14" customFormat="1" x14ac:dyDescent="0.25">
      <c r="B634" s="15"/>
    </row>
    <row r="635" spans="2:2" s="14" customFormat="1" x14ac:dyDescent="0.25">
      <c r="B635" s="15"/>
    </row>
    <row r="636" spans="2:2" s="14" customFormat="1" x14ac:dyDescent="0.25">
      <c r="B636" s="15"/>
    </row>
    <row r="637" spans="2:2" s="14" customFormat="1" x14ac:dyDescent="0.25">
      <c r="B637" s="15"/>
    </row>
    <row r="638" spans="2:2" s="14" customFormat="1" x14ac:dyDescent="0.25">
      <c r="B638" s="15"/>
    </row>
    <row r="639" spans="2:2" s="14" customFormat="1" x14ac:dyDescent="0.25">
      <c r="B639" s="15"/>
    </row>
    <row r="640" spans="2:2" s="14" customFormat="1" x14ac:dyDescent="0.25">
      <c r="B640" s="15"/>
    </row>
    <row r="641" spans="2:2" s="14" customFormat="1" x14ac:dyDescent="0.25">
      <c r="B641" s="15"/>
    </row>
    <row r="642" spans="2:2" s="14" customFormat="1" x14ac:dyDescent="0.25">
      <c r="B642" s="15"/>
    </row>
    <row r="643" spans="2:2" s="14" customFormat="1" x14ac:dyDescent="0.25">
      <c r="B643" s="15"/>
    </row>
    <row r="644" spans="2:2" s="14" customFormat="1" x14ac:dyDescent="0.25">
      <c r="B644" s="15"/>
    </row>
    <row r="645" spans="2:2" s="14" customFormat="1" x14ac:dyDescent="0.25">
      <c r="B645" s="15"/>
    </row>
    <row r="646" spans="2:2" s="14" customFormat="1" x14ac:dyDescent="0.25">
      <c r="B646" s="15"/>
    </row>
    <row r="647" spans="2:2" s="14" customFormat="1" x14ac:dyDescent="0.25">
      <c r="B647" s="15"/>
    </row>
    <row r="648" spans="2:2" s="14" customFormat="1" x14ac:dyDescent="0.25">
      <c r="B648" s="15"/>
    </row>
    <row r="649" spans="2:2" s="14" customFormat="1" x14ac:dyDescent="0.25">
      <c r="B649" s="15"/>
    </row>
    <row r="650" spans="2:2" s="14" customFormat="1" x14ac:dyDescent="0.25">
      <c r="B650" s="15"/>
    </row>
    <row r="651" spans="2:2" s="14" customFormat="1" x14ac:dyDescent="0.25">
      <c r="B651" s="15"/>
    </row>
    <row r="652" spans="2:2" s="14" customFormat="1" x14ac:dyDescent="0.25">
      <c r="B652" s="15"/>
    </row>
    <row r="653" spans="2:2" s="14" customFormat="1" x14ac:dyDescent="0.25">
      <c r="B653" s="15"/>
    </row>
    <row r="654" spans="2:2" s="14" customFormat="1" x14ac:dyDescent="0.25">
      <c r="B654" s="15"/>
    </row>
    <row r="655" spans="2:2" s="14" customFormat="1" x14ac:dyDescent="0.25">
      <c r="B655" s="15"/>
    </row>
    <row r="656" spans="2:2" s="14" customFormat="1" x14ac:dyDescent="0.25">
      <c r="B656" s="15"/>
    </row>
    <row r="657" spans="2:2" s="14" customFormat="1" x14ac:dyDescent="0.25">
      <c r="B657" s="15"/>
    </row>
    <row r="658" spans="2:2" s="14" customFormat="1" x14ac:dyDescent="0.25">
      <c r="B658" s="15"/>
    </row>
    <row r="659" spans="2:2" s="14" customFormat="1" x14ac:dyDescent="0.25">
      <c r="B659" s="15"/>
    </row>
    <row r="660" spans="2:2" s="14" customFormat="1" x14ac:dyDescent="0.25">
      <c r="B660" s="15"/>
    </row>
    <row r="661" spans="2:2" s="14" customFormat="1" x14ac:dyDescent="0.25">
      <c r="B661" s="15"/>
    </row>
    <row r="662" spans="2:2" s="14" customFormat="1" x14ac:dyDescent="0.25">
      <c r="B662" s="15"/>
    </row>
    <row r="663" spans="2:2" s="14" customFormat="1" x14ac:dyDescent="0.25">
      <c r="B663" s="15"/>
    </row>
    <row r="664" spans="2:2" s="14" customFormat="1" x14ac:dyDescent="0.25">
      <c r="B664" s="15"/>
    </row>
    <row r="665" spans="2:2" s="14" customFormat="1" x14ac:dyDescent="0.25">
      <c r="B665" s="15"/>
    </row>
    <row r="666" spans="2:2" s="14" customFormat="1" x14ac:dyDescent="0.25">
      <c r="B666" s="15"/>
    </row>
    <row r="667" spans="2:2" s="14" customFormat="1" x14ac:dyDescent="0.25">
      <c r="B667" s="15"/>
    </row>
    <row r="668" spans="2:2" s="14" customFormat="1" x14ac:dyDescent="0.25">
      <c r="B668" s="15"/>
    </row>
    <row r="669" spans="2:2" s="14" customFormat="1" x14ac:dyDescent="0.25">
      <c r="B669" s="15"/>
    </row>
    <row r="670" spans="2:2" s="14" customFormat="1" x14ac:dyDescent="0.25">
      <c r="B670" s="15"/>
    </row>
    <row r="671" spans="2:2" s="14" customFormat="1" x14ac:dyDescent="0.25">
      <c r="B671" s="15"/>
    </row>
    <row r="672" spans="2:2" s="14" customFormat="1" x14ac:dyDescent="0.25">
      <c r="B672" s="15"/>
    </row>
    <row r="673" spans="2:2" s="14" customFormat="1" x14ac:dyDescent="0.25">
      <c r="B673" s="15"/>
    </row>
    <row r="674" spans="2:2" s="14" customFormat="1" x14ac:dyDescent="0.25">
      <c r="B674" s="15"/>
    </row>
    <row r="675" spans="2:2" s="14" customFormat="1" x14ac:dyDescent="0.25">
      <c r="B675" s="15"/>
    </row>
    <row r="676" spans="2:2" s="14" customFormat="1" x14ac:dyDescent="0.25">
      <c r="B676" s="15"/>
    </row>
    <row r="677" spans="2:2" s="14" customFormat="1" x14ac:dyDescent="0.25">
      <c r="B677" s="15"/>
    </row>
    <row r="678" spans="2:2" s="14" customFormat="1" x14ac:dyDescent="0.25">
      <c r="B678" s="15"/>
    </row>
    <row r="679" spans="2:2" s="14" customFormat="1" x14ac:dyDescent="0.25">
      <c r="B679" s="15"/>
    </row>
    <row r="680" spans="2:2" s="14" customFormat="1" x14ac:dyDescent="0.25">
      <c r="B680" s="15"/>
    </row>
    <row r="681" spans="2:2" s="14" customFormat="1" x14ac:dyDescent="0.25">
      <c r="B681" s="15"/>
    </row>
    <row r="682" spans="2:2" s="14" customFormat="1" x14ac:dyDescent="0.25">
      <c r="B682" s="15"/>
    </row>
    <row r="683" spans="2:2" s="14" customFormat="1" x14ac:dyDescent="0.25">
      <c r="B683" s="15"/>
    </row>
    <row r="684" spans="2:2" s="14" customFormat="1" x14ac:dyDescent="0.25">
      <c r="B684" s="15"/>
    </row>
    <row r="685" spans="2:2" s="14" customFormat="1" x14ac:dyDescent="0.25">
      <c r="B685" s="15"/>
    </row>
    <row r="686" spans="2:2" s="14" customFormat="1" x14ac:dyDescent="0.25">
      <c r="B686" s="15"/>
    </row>
    <row r="687" spans="2:2" s="14" customFormat="1" x14ac:dyDescent="0.25">
      <c r="B687" s="15"/>
    </row>
    <row r="688" spans="2:2" s="14" customFormat="1" x14ac:dyDescent="0.25">
      <c r="B688" s="15"/>
    </row>
    <row r="689" spans="2:2" s="14" customFormat="1" x14ac:dyDescent="0.25">
      <c r="B689" s="15"/>
    </row>
    <row r="690" spans="2:2" s="14" customFormat="1" x14ac:dyDescent="0.25">
      <c r="B690" s="15"/>
    </row>
    <row r="691" spans="2:2" s="14" customFormat="1" x14ac:dyDescent="0.25">
      <c r="B691" s="15"/>
    </row>
    <row r="692" spans="2:2" s="14" customFormat="1" x14ac:dyDescent="0.25">
      <c r="B692" s="15"/>
    </row>
    <row r="693" spans="2:2" s="14" customFormat="1" x14ac:dyDescent="0.25">
      <c r="B693" s="15"/>
    </row>
    <row r="694" spans="2:2" s="14" customFormat="1" x14ac:dyDescent="0.25">
      <c r="B694" s="15"/>
    </row>
    <row r="695" spans="2:2" s="14" customFormat="1" x14ac:dyDescent="0.25">
      <c r="B695" s="15"/>
    </row>
    <row r="696" spans="2:2" s="14" customFormat="1" x14ac:dyDescent="0.25">
      <c r="B696" s="15"/>
    </row>
    <row r="697" spans="2:2" s="14" customFormat="1" x14ac:dyDescent="0.25">
      <c r="B697" s="15"/>
    </row>
    <row r="698" spans="2:2" s="14" customFormat="1" x14ac:dyDescent="0.25">
      <c r="B698" s="15"/>
    </row>
    <row r="699" spans="2:2" s="14" customFormat="1" x14ac:dyDescent="0.25">
      <c r="B699" s="15"/>
    </row>
    <row r="700" spans="2:2" s="14" customFormat="1" x14ac:dyDescent="0.25">
      <c r="B700" s="15"/>
    </row>
    <row r="701" spans="2:2" s="14" customFormat="1" x14ac:dyDescent="0.25">
      <c r="B701" s="15"/>
    </row>
    <row r="702" spans="2:2" s="14" customFormat="1" x14ac:dyDescent="0.25">
      <c r="B702" s="15"/>
    </row>
    <row r="703" spans="2:2" s="14" customFormat="1" x14ac:dyDescent="0.25">
      <c r="B703" s="15"/>
    </row>
    <row r="704" spans="2:2" s="14" customFormat="1" x14ac:dyDescent="0.25">
      <c r="B704" s="15"/>
    </row>
    <row r="705" spans="2:2" s="14" customFormat="1" x14ac:dyDescent="0.25">
      <c r="B705" s="15"/>
    </row>
    <row r="706" spans="2:2" s="14" customFormat="1" x14ac:dyDescent="0.25">
      <c r="B706" s="15"/>
    </row>
    <row r="707" spans="2:2" s="14" customFormat="1" x14ac:dyDescent="0.25">
      <c r="B707" s="15"/>
    </row>
    <row r="708" spans="2:2" s="14" customFormat="1" x14ac:dyDescent="0.25">
      <c r="B708" s="15"/>
    </row>
    <row r="709" spans="2:2" s="14" customFormat="1" x14ac:dyDescent="0.25">
      <c r="B709" s="15"/>
    </row>
    <row r="710" spans="2:2" s="14" customFormat="1" x14ac:dyDescent="0.25">
      <c r="B710" s="15"/>
    </row>
    <row r="711" spans="2:2" s="14" customFormat="1" x14ac:dyDescent="0.25">
      <c r="B711" s="15"/>
    </row>
    <row r="712" spans="2:2" s="14" customFormat="1" x14ac:dyDescent="0.25">
      <c r="B712" s="15"/>
    </row>
    <row r="713" spans="2:2" s="14" customFormat="1" x14ac:dyDescent="0.25">
      <c r="B713" s="15"/>
    </row>
    <row r="714" spans="2:2" s="14" customFormat="1" x14ac:dyDescent="0.25">
      <c r="B714" s="15"/>
    </row>
    <row r="715" spans="2:2" s="14" customFormat="1" x14ac:dyDescent="0.25">
      <c r="B715" s="15"/>
    </row>
    <row r="716" spans="2:2" s="14" customFormat="1" x14ac:dyDescent="0.25">
      <c r="B716" s="15"/>
    </row>
    <row r="717" spans="2:2" s="14" customFormat="1" x14ac:dyDescent="0.25">
      <c r="B717" s="15"/>
    </row>
    <row r="718" spans="2:2" s="14" customFormat="1" x14ac:dyDescent="0.25">
      <c r="B718" s="15"/>
    </row>
    <row r="719" spans="2:2" s="14" customFormat="1" x14ac:dyDescent="0.25">
      <c r="B719" s="15"/>
    </row>
    <row r="720" spans="2:2" s="14" customFormat="1" x14ac:dyDescent="0.25">
      <c r="B720" s="15"/>
    </row>
    <row r="721" spans="2:2" s="14" customFormat="1" x14ac:dyDescent="0.25">
      <c r="B721" s="15"/>
    </row>
    <row r="722" spans="2:2" s="14" customFormat="1" x14ac:dyDescent="0.25">
      <c r="B722" s="15"/>
    </row>
    <row r="723" spans="2:2" s="14" customFormat="1" x14ac:dyDescent="0.25">
      <c r="B723" s="15"/>
    </row>
    <row r="724" spans="2:2" s="14" customFormat="1" x14ac:dyDescent="0.25">
      <c r="B724" s="15"/>
    </row>
    <row r="725" spans="2:2" s="14" customFormat="1" x14ac:dyDescent="0.25">
      <c r="B725" s="15"/>
    </row>
    <row r="726" spans="2:2" s="14" customFormat="1" x14ac:dyDescent="0.25">
      <c r="B726" s="15"/>
    </row>
    <row r="727" spans="2:2" s="14" customFormat="1" x14ac:dyDescent="0.25">
      <c r="B727" s="15"/>
    </row>
    <row r="728" spans="2:2" s="14" customFormat="1" x14ac:dyDescent="0.25">
      <c r="B728" s="15"/>
    </row>
    <row r="729" spans="2:2" s="14" customFormat="1" x14ac:dyDescent="0.25">
      <c r="B729" s="15"/>
    </row>
    <row r="730" spans="2:2" s="14" customFormat="1" x14ac:dyDescent="0.25">
      <c r="B730" s="15"/>
    </row>
    <row r="731" spans="2:2" s="14" customFormat="1" x14ac:dyDescent="0.25">
      <c r="B731" s="15"/>
    </row>
    <row r="732" spans="2:2" s="14" customFormat="1" x14ac:dyDescent="0.25">
      <c r="B732" s="15"/>
    </row>
    <row r="733" spans="2:2" s="14" customFormat="1" x14ac:dyDescent="0.25">
      <c r="B733" s="15"/>
    </row>
    <row r="734" spans="2:2" s="14" customFormat="1" x14ac:dyDescent="0.25">
      <c r="B734" s="15"/>
    </row>
    <row r="735" spans="2:2" s="14" customFormat="1" x14ac:dyDescent="0.25">
      <c r="B735" s="15"/>
    </row>
    <row r="736" spans="2:2" s="14" customFormat="1" x14ac:dyDescent="0.25">
      <c r="B736" s="15"/>
    </row>
    <row r="737" spans="2:2" s="14" customFormat="1" x14ac:dyDescent="0.25">
      <c r="B737" s="15"/>
    </row>
    <row r="738" spans="2:2" s="14" customFormat="1" x14ac:dyDescent="0.25">
      <c r="B738" s="15"/>
    </row>
    <row r="739" spans="2:2" s="14" customFormat="1" x14ac:dyDescent="0.25">
      <c r="B739" s="15"/>
    </row>
    <row r="740" spans="2:2" s="14" customFormat="1" x14ac:dyDescent="0.25">
      <c r="B740" s="15"/>
    </row>
    <row r="741" spans="2:2" s="14" customFormat="1" x14ac:dyDescent="0.25">
      <c r="B741" s="15"/>
    </row>
    <row r="742" spans="2:2" s="14" customFormat="1" x14ac:dyDescent="0.25">
      <c r="B742" s="15"/>
    </row>
    <row r="743" spans="2:2" s="14" customFormat="1" x14ac:dyDescent="0.25">
      <c r="B743" s="15"/>
    </row>
    <row r="744" spans="2:2" s="14" customFormat="1" x14ac:dyDescent="0.25">
      <c r="B744" s="15"/>
    </row>
    <row r="745" spans="2:2" s="14" customFormat="1" x14ac:dyDescent="0.25">
      <c r="B745" s="15"/>
    </row>
    <row r="746" spans="2:2" s="14" customFormat="1" x14ac:dyDescent="0.25">
      <c r="B746" s="15"/>
    </row>
    <row r="747" spans="2:2" s="14" customFormat="1" x14ac:dyDescent="0.25">
      <c r="B747" s="15"/>
    </row>
    <row r="748" spans="2:2" s="14" customFormat="1" x14ac:dyDescent="0.25">
      <c r="B748" s="15"/>
    </row>
    <row r="749" spans="2:2" s="14" customFormat="1" x14ac:dyDescent="0.25">
      <c r="B749" s="15"/>
    </row>
    <row r="750" spans="2:2" s="14" customFormat="1" x14ac:dyDescent="0.25">
      <c r="B750" s="15"/>
    </row>
    <row r="751" spans="2:2" s="14" customFormat="1" x14ac:dyDescent="0.25">
      <c r="B751" s="15"/>
    </row>
    <row r="752" spans="2:2" s="14" customFormat="1" x14ac:dyDescent="0.25">
      <c r="B752" s="15"/>
    </row>
    <row r="753" spans="2:2" s="14" customFormat="1" x14ac:dyDescent="0.25">
      <c r="B753" s="15"/>
    </row>
    <row r="754" spans="2:2" s="14" customFormat="1" x14ac:dyDescent="0.25">
      <c r="B754" s="15"/>
    </row>
    <row r="755" spans="2:2" s="14" customFormat="1" x14ac:dyDescent="0.25">
      <c r="B755" s="15"/>
    </row>
    <row r="756" spans="2:2" s="14" customFormat="1" x14ac:dyDescent="0.25">
      <c r="B756" s="15"/>
    </row>
    <row r="757" spans="2:2" s="14" customFormat="1" x14ac:dyDescent="0.25">
      <c r="B757" s="15"/>
    </row>
    <row r="758" spans="2:2" s="14" customFormat="1" x14ac:dyDescent="0.25">
      <c r="B758" s="15"/>
    </row>
    <row r="759" spans="2:2" s="14" customFormat="1" x14ac:dyDescent="0.25">
      <c r="B759" s="15"/>
    </row>
    <row r="760" spans="2:2" s="14" customFormat="1" x14ac:dyDescent="0.25">
      <c r="B760" s="15"/>
    </row>
    <row r="761" spans="2:2" s="14" customFormat="1" x14ac:dyDescent="0.25">
      <c r="B761" s="15"/>
    </row>
    <row r="762" spans="2:2" s="14" customFormat="1" x14ac:dyDescent="0.25">
      <c r="B762" s="15"/>
    </row>
    <row r="763" spans="2:2" s="14" customFormat="1" x14ac:dyDescent="0.25">
      <c r="B763" s="15"/>
    </row>
    <row r="764" spans="2:2" s="14" customFormat="1" x14ac:dyDescent="0.25">
      <c r="B764" s="15"/>
    </row>
    <row r="765" spans="2:2" s="14" customFormat="1" x14ac:dyDescent="0.25">
      <c r="B765" s="15"/>
    </row>
    <row r="766" spans="2:2" s="14" customFormat="1" x14ac:dyDescent="0.25">
      <c r="B766" s="15"/>
    </row>
    <row r="767" spans="2:2" s="14" customFormat="1" x14ac:dyDescent="0.25">
      <c r="B767" s="15"/>
    </row>
    <row r="768" spans="2:2" s="14" customFormat="1" x14ac:dyDescent="0.25">
      <c r="B768" s="15"/>
    </row>
    <row r="769" spans="2:2" s="14" customFormat="1" x14ac:dyDescent="0.25">
      <c r="B769" s="15"/>
    </row>
    <row r="770" spans="2:2" s="14" customFormat="1" x14ac:dyDescent="0.25">
      <c r="B770" s="15"/>
    </row>
    <row r="771" spans="2:2" s="14" customFormat="1" x14ac:dyDescent="0.25">
      <c r="B771" s="15"/>
    </row>
    <row r="772" spans="2:2" s="14" customFormat="1" x14ac:dyDescent="0.25">
      <c r="B772" s="15"/>
    </row>
    <row r="773" spans="2:2" s="14" customFormat="1" x14ac:dyDescent="0.25">
      <c r="B773" s="15"/>
    </row>
    <row r="774" spans="2:2" s="14" customFormat="1" x14ac:dyDescent="0.25">
      <c r="B774" s="15"/>
    </row>
    <row r="775" spans="2:2" s="14" customFormat="1" x14ac:dyDescent="0.25">
      <c r="B775" s="15"/>
    </row>
    <row r="776" spans="2:2" s="14" customFormat="1" x14ac:dyDescent="0.25">
      <c r="B776" s="15"/>
    </row>
    <row r="777" spans="2:2" s="14" customFormat="1" x14ac:dyDescent="0.25">
      <c r="B777" s="15"/>
    </row>
    <row r="778" spans="2:2" s="14" customFormat="1" x14ac:dyDescent="0.25">
      <c r="B778" s="15"/>
    </row>
    <row r="779" spans="2:2" s="14" customFormat="1" x14ac:dyDescent="0.25">
      <c r="B779" s="15"/>
    </row>
    <row r="780" spans="2:2" s="14" customFormat="1" x14ac:dyDescent="0.25">
      <c r="B780" s="15"/>
    </row>
    <row r="781" spans="2:2" s="14" customFormat="1" x14ac:dyDescent="0.25">
      <c r="B781" s="15"/>
    </row>
    <row r="782" spans="2:2" s="14" customFormat="1" x14ac:dyDescent="0.25">
      <c r="B782" s="15"/>
    </row>
    <row r="783" spans="2:2" s="14" customFormat="1" x14ac:dyDescent="0.25">
      <c r="B783" s="15"/>
    </row>
    <row r="784" spans="2:2" s="14" customFormat="1" x14ac:dyDescent="0.25">
      <c r="B784" s="15"/>
    </row>
    <row r="785" spans="2:2" s="14" customFormat="1" x14ac:dyDescent="0.25">
      <c r="B785" s="15"/>
    </row>
    <row r="786" spans="2:2" s="14" customFormat="1" x14ac:dyDescent="0.25">
      <c r="B786" s="15"/>
    </row>
    <row r="787" spans="2:2" s="14" customFormat="1" x14ac:dyDescent="0.25">
      <c r="B787" s="15"/>
    </row>
    <row r="788" spans="2:2" s="14" customFormat="1" x14ac:dyDescent="0.25">
      <c r="B788" s="15"/>
    </row>
    <row r="789" spans="2:2" s="14" customFormat="1" x14ac:dyDescent="0.25">
      <c r="B789" s="15"/>
    </row>
    <row r="790" spans="2:2" s="14" customFormat="1" x14ac:dyDescent="0.25">
      <c r="B790" s="15"/>
    </row>
    <row r="791" spans="2:2" s="14" customFormat="1" x14ac:dyDescent="0.25">
      <c r="B791" s="15"/>
    </row>
    <row r="792" spans="2:2" s="14" customFormat="1" x14ac:dyDescent="0.25">
      <c r="B792" s="15"/>
    </row>
    <row r="793" spans="2:2" s="14" customFormat="1" x14ac:dyDescent="0.25">
      <c r="B793" s="15"/>
    </row>
    <row r="794" spans="2:2" s="14" customFormat="1" x14ac:dyDescent="0.25">
      <c r="B794" s="15"/>
    </row>
    <row r="795" spans="2:2" s="14" customFormat="1" x14ac:dyDescent="0.25">
      <c r="B795" s="15"/>
    </row>
    <row r="796" spans="2:2" s="14" customFormat="1" x14ac:dyDescent="0.25">
      <c r="B796" s="15"/>
    </row>
    <row r="797" spans="2:2" s="14" customFormat="1" x14ac:dyDescent="0.25">
      <c r="B797" s="15"/>
    </row>
    <row r="798" spans="2:2" s="14" customFormat="1" x14ac:dyDescent="0.25">
      <c r="B798" s="15"/>
    </row>
    <row r="799" spans="2:2" s="14" customFormat="1" x14ac:dyDescent="0.25">
      <c r="B799" s="15"/>
    </row>
    <row r="800" spans="2:2" s="14" customFormat="1" x14ac:dyDescent="0.25">
      <c r="B800" s="15"/>
    </row>
    <row r="801" spans="2:2" s="14" customFormat="1" x14ac:dyDescent="0.25">
      <c r="B801" s="15"/>
    </row>
    <row r="802" spans="2:2" s="14" customFormat="1" x14ac:dyDescent="0.25">
      <c r="B802" s="15"/>
    </row>
    <row r="803" spans="2:2" s="14" customFormat="1" x14ac:dyDescent="0.25">
      <c r="B803" s="15"/>
    </row>
    <row r="804" spans="2:2" s="14" customFormat="1" x14ac:dyDescent="0.25">
      <c r="B804" s="15"/>
    </row>
    <row r="805" spans="2:2" s="14" customFormat="1" x14ac:dyDescent="0.25">
      <c r="B805" s="15"/>
    </row>
    <row r="806" spans="2:2" s="14" customFormat="1" x14ac:dyDescent="0.25">
      <c r="B806" s="15"/>
    </row>
    <row r="807" spans="2:2" s="14" customFormat="1" x14ac:dyDescent="0.25">
      <c r="B807" s="15"/>
    </row>
    <row r="808" spans="2:2" s="14" customFormat="1" x14ac:dyDescent="0.25">
      <c r="B808" s="15"/>
    </row>
    <row r="809" spans="2:2" s="14" customFormat="1" x14ac:dyDescent="0.25">
      <c r="B809" s="15"/>
    </row>
    <row r="810" spans="2:2" s="14" customFormat="1" x14ac:dyDescent="0.25">
      <c r="B810" s="15"/>
    </row>
    <row r="811" spans="2:2" s="14" customFormat="1" x14ac:dyDescent="0.25">
      <c r="B811" s="15"/>
    </row>
    <row r="812" spans="2:2" s="14" customFormat="1" x14ac:dyDescent="0.25">
      <c r="B812" s="15"/>
    </row>
    <row r="813" spans="2:2" s="14" customFormat="1" x14ac:dyDescent="0.25">
      <c r="B813" s="15"/>
    </row>
    <row r="814" spans="2:2" s="14" customFormat="1" x14ac:dyDescent="0.25">
      <c r="B814" s="15"/>
    </row>
    <row r="815" spans="2:2" s="14" customFormat="1" x14ac:dyDescent="0.25">
      <c r="B815" s="15"/>
    </row>
    <row r="816" spans="2:2" s="14" customFormat="1" x14ac:dyDescent="0.25">
      <c r="B816" s="15"/>
    </row>
    <row r="817" spans="2:2" s="14" customFormat="1" x14ac:dyDescent="0.25">
      <c r="B817" s="15"/>
    </row>
    <row r="818" spans="2:2" s="14" customFormat="1" x14ac:dyDescent="0.25">
      <c r="B818" s="15"/>
    </row>
    <row r="819" spans="2:2" s="14" customFormat="1" x14ac:dyDescent="0.25">
      <c r="B819" s="15"/>
    </row>
    <row r="820" spans="2:2" s="14" customFormat="1" x14ac:dyDescent="0.25">
      <c r="B820" s="15"/>
    </row>
    <row r="821" spans="2:2" s="14" customFormat="1" x14ac:dyDescent="0.25">
      <c r="B821" s="15"/>
    </row>
    <row r="822" spans="2:2" s="14" customFormat="1" x14ac:dyDescent="0.25">
      <c r="B822" s="15"/>
    </row>
    <row r="823" spans="2:2" s="14" customFormat="1" x14ac:dyDescent="0.25">
      <c r="B823" s="15"/>
    </row>
    <row r="824" spans="2:2" s="14" customFormat="1" x14ac:dyDescent="0.25">
      <c r="B824" s="15"/>
    </row>
    <row r="825" spans="2:2" s="14" customFormat="1" x14ac:dyDescent="0.25">
      <c r="B825" s="15"/>
    </row>
    <row r="826" spans="2:2" s="14" customFormat="1" x14ac:dyDescent="0.25">
      <c r="B826" s="15"/>
    </row>
    <row r="827" spans="2:2" s="14" customFormat="1" x14ac:dyDescent="0.25">
      <c r="B827" s="15"/>
    </row>
    <row r="828" spans="2:2" s="14" customFormat="1" x14ac:dyDescent="0.25">
      <c r="B828" s="15"/>
    </row>
    <row r="829" spans="2:2" s="14" customFormat="1" x14ac:dyDescent="0.25">
      <c r="B829" s="15"/>
    </row>
    <row r="830" spans="2:2" s="14" customFormat="1" x14ac:dyDescent="0.25">
      <c r="B830" s="15"/>
    </row>
    <row r="831" spans="2:2" s="14" customFormat="1" x14ac:dyDescent="0.25">
      <c r="B831" s="15"/>
    </row>
    <row r="832" spans="2:2" s="14" customFormat="1" x14ac:dyDescent="0.25">
      <c r="B832" s="15"/>
    </row>
    <row r="833" spans="2:2" s="14" customFormat="1" x14ac:dyDescent="0.25">
      <c r="B833" s="15"/>
    </row>
    <row r="834" spans="2:2" s="14" customFormat="1" x14ac:dyDescent="0.25">
      <c r="B834" s="15"/>
    </row>
    <row r="835" spans="2:2" s="14" customFormat="1" x14ac:dyDescent="0.25">
      <c r="B835" s="15"/>
    </row>
    <row r="836" spans="2:2" s="14" customFormat="1" x14ac:dyDescent="0.25">
      <c r="B836" s="15"/>
    </row>
    <row r="837" spans="2:2" s="14" customFormat="1" x14ac:dyDescent="0.25">
      <c r="B837" s="15"/>
    </row>
    <row r="838" spans="2:2" s="14" customFormat="1" x14ac:dyDescent="0.25">
      <c r="B838" s="15"/>
    </row>
    <row r="839" spans="2:2" s="14" customFormat="1" x14ac:dyDescent="0.25">
      <c r="B839" s="15"/>
    </row>
    <row r="840" spans="2:2" s="14" customFormat="1" x14ac:dyDescent="0.25">
      <c r="B840" s="15"/>
    </row>
    <row r="841" spans="2:2" s="14" customFormat="1" x14ac:dyDescent="0.25">
      <c r="B841" s="15"/>
    </row>
    <row r="842" spans="2:2" s="14" customFormat="1" x14ac:dyDescent="0.25">
      <c r="B842" s="15"/>
    </row>
    <row r="843" spans="2:2" s="14" customFormat="1" x14ac:dyDescent="0.25">
      <c r="B843" s="15"/>
    </row>
    <row r="844" spans="2:2" s="14" customFormat="1" x14ac:dyDescent="0.25">
      <c r="B844" s="15"/>
    </row>
    <row r="845" spans="2:2" s="14" customFormat="1" x14ac:dyDescent="0.25">
      <c r="B845" s="15"/>
    </row>
    <row r="846" spans="2:2" s="14" customFormat="1" x14ac:dyDescent="0.25">
      <c r="B846" s="15"/>
    </row>
    <row r="847" spans="2:2" s="14" customFormat="1" x14ac:dyDescent="0.25">
      <c r="B847" s="15"/>
    </row>
    <row r="848" spans="2:2" s="14" customFormat="1" x14ac:dyDescent="0.25">
      <c r="B848" s="15"/>
    </row>
    <row r="849" spans="2:2" s="14" customFormat="1" x14ac:dyDescent="0.25">
      <c r="B849" s="15"/>
    </row>
    <row r="850" spans="2:2" s="14" customFormat="1" x14ac:dyDescent="0.25">
      <c r="B850" s="15"/>
    </row>
    <row r="851" spans="2:2" s="14" customFormat="1" x14ac:dyDescent="0.25">
      <c r="B851" s="15"/>
    </row>
    <row r="852" spans="2:2" s="14" customFormat="1" x14ac:dyDescent="0.25">
      <c r="B852" s="15"/>
    </row>
    <row r="853" spans="2:2" s="14" customFormat="1" x14ac:dyDescent="0.25">
      <c r="B853" s="15"/>
    </row>
    <row r="854" spans="2:2" s="14" customFormat="1" x14ac:dyDescent="0.25">
      <c r="B854" s="15"/>
    </row>
    <row r="855" spans="2:2" s="14" customFormat="1" x14ac:dyDescent="0.25">
      <c r="B855" s="15"/>
    </row>
    <row r="856" spans="2:2" s="14" customFormat="1" x14ac:dyDescent="0.25">
      <c r="B856" s="15"/>
    </row>
    <row r="857" spans="2:2" s="14" customFormat="1" x14ac:dyDescent="0.25">
      <c r="B857" s="15"/>
    </row>
    <row r="858" spans="2:2" s="14" customFormat="1" x14ac:dyDescent="0.25">
      <c r="B858" s="15"/>
    </row>
    <row r="859" spans="2:2" s="14" customFormat="1" x14ac:dyDescent="0.25">
      <c r="B859" s="15"/>
    </row>
    <row r="860" spans="2:2" s="14" customFormat="1" x14ac:dyDescent="0.25">
      <c r="B860" s="15"/>
    </row>
    <row r="861" spans="2:2" s="14" customFormat="1" x14ac:dyDescent="0.25">
      <c r="B861" s="15"/>
    </row>
    <row r="862" spans="2:2" s="14" customFormat="1" x14ac:dyDescent="0.25">
      <c r="B862" s="15"/>
    </row>
    <row r="863" spans="2:2" s="14" customFormat="1" x14ac:dyDescent="0.25">
      <c r="B863" s="15"/>
    </row>
    <row r="864" spans="2:2" s="14" customFormat="1" x14ac:dyDescent="0.25">
      <c r="B864" s="15"/>
    </row>
    <row r="865" spans="2:2" s="14" customFormat="1" x14ac:dyDescent="0.25">
      <c r="B865" s="15"/>
    </row>
    <row r="866" spans="2:2" s="14" customFormat="1" x14ac:dyDescent="0.25">
      <c r="B866" s="15"/>
    </row>
    <row r="867" spans="2:2" s="14" customFormat="1" x14ac:dyDescent="0.25">
      <c r="B867" s="15"/>
    </row>
    <row r="868" spans="2:2" s="14" customFormat="1" x14ac:dyDescent="0.25">
      <c r="B868" s="15"/>
    </row>
    <row r="869" spans="2:2" s="14" customFormat="1" x14ac:dyDescent="0.25">
      <c r="B869" s="15"/>
    </row>
    <row r="870" spans="2:2" s="14" customFormat="1" x14ac:dyDescent="0.25">
      <c r="B870" s="15"/>
    </row>
    <row r="871" spans="2:2" s="14" customFormat="1" x14ac:dyDescent="0.25">
      <c r="B871" s="15"/>
    </row>
    <row r="872" spans="2:2" s="14" customFormat="1" x14ac:dyDescent="0.25">
      <c r="B872" s="15"/>
    </row>
    <row r="873" spans="2:2" s="14" customFormat="1" x14ac:dyDescent="0.25">
      <c r="B873" s="15"/>
    </row>
    <row r="874" spans="2:2" s="14" customFormat="1" x14ac:dyDescent="0.25">
      <c r="B874" s="15"/>
    </row>
    <row r="875" spans="2:2" s="14" customFormat="1" x14ac:dyDescent="0.25">
      <c r="B875" s="15"/>
    </row>
    <row r="876" spans="2:2" s="14" customFormat="1" x14ac:dyDescent="0.25">
      <c r="B876" s="15"/>
    </row>
    <row r="877" spans="2:2" s="14" customFormat="1" x14ac:dyDescent="0.25">
      <c r="B877" s="15"/>
    </row>
    <row r="878" spans="2:2" s="14" customFormat="1" x14ac:dyDescent="0.25">
      <c r="B878" s="15"/>
    </row>
    <row r="879" spans="2:2" s="14" customFormat="1" x14ac:dyDescent="0.25">
      <c r="B879" s="15"/>
    </row>
    <row r="880" spans="2:2" s="14" customFormat="1" x14ac:dyDescent="0.25">
      <c r="B880" s="15"/>
    </row>
    <row r="881" spans="2:2" s="14" customFormat="1" x14ac:dyDescent="0.25">
      <c r="B881" s="15"/>
    </row>
    <row r="882" spans="2:2" s="14" customFormat="1" x14ac:dyDescent="0.25">
      <c r="B882" s="15"/>
    </row>
    <row r="883" spans="2:2" s="14" customFormat="1" x14ac:dyDescent="0.25">
      <c r="B883" s="15"/>
    </row>
    <row r="884" spans="2:2" s="14" customFormat="1" x14ac:dyDescent="0.25">
      <c r="B884" s="15"/>
    </row>
    <row r="885" spans="2:2" s="14" customFormat="1" x14ac:dyDescent="0.25">
      <c r="B885" s="15"/>
    </row>
    <row r="886" spans="2:2" s="14" customFormat="1" x14ac:dyDescent="0.25">
      <c r="B886" s="15"/>
    </row>
    <row r="887" spans="2:2" s="14" customFormat="1" x14ac:dyDescent="0.25">
      <c r="B887" s="15"/>
    </row>
    <row r="888" spans="2:2" s="14" customFormat="1" x14ac:dyDescent="0.25">
      <c r="B888" s="15"/>
    </row>
    <row r="889" spans="2:2" s="14" customFormat="1" x14ac:dyDescent="0.25">
      <c r="B889" s="15"/>
    </row>
    <row r="890" spans="2:2" s="14" customFormat="1" x14ac:dyDescent="0.25">
      <c r="B890" s="15"/>
    </row>
    <row r="891" spans="2:2" s="14" customFormat="1" x14ac:dyDescent="0.25">
      <c r="B891" s="15"/>
    </row>
    <row r="892" spans="2:2" s="14" customFormat="1" x14ac:dyDescent="0.25">
      <c r="B892" s="15"/>
    </row>
    <row r="893" spans="2:2" s="14" customFormat="1" x14ac:dyDescent="0.25">
      <c r="B893" s="15"/>
    </row>
    <row r="894" spans="2:2" s="14" customFormat="1" x14ac:dyDescent="0.25">
      <c r="B894" s="15"/>
    </row>
    <row r="895" spans="2:2" s="14" customFormat="1" x14ac:dyDescent="0.25">
      <c r="B895" s="15"/>
    </row>
    <row r="896" spans="2:2" s="14" customFormat="1" x14ac:dyDescent="0.25">
      <c r="B896" s="15"/>
    </row>
    <row r="897" spans="2:2" s="14" customFormat="1" x14ac:dyDescent="0.25">
      <c r="B897" s="15"/>
    </row>
    <row r="898" spans="2:2" s="14" customFormat="1" x14ac:dyDescent="0.25">
      <c r="B898" s="15"/>
    </row>
    <row r="899" spans="2:2" s="14" customFormat="1" x14ac:dyDescent="0.25">
      <c r="B899" s="15"/>
    </row>
    <row r="900" spans="2:2" s="14" customFormat="1" x14ac:dyDescent="0.25">
      <c r="B900" s="15"/>
    </row>
    <row r="901" spans="2:2" s="14" customFormat="1" x14ac:dyDescent="0.25">
      <c r="B901" s="15"/>
    </row>
    <row r="902" spans="2:2" s="14" customFormat="1" x14ac:dyDescent="0.25">
      <c r="B902" s="15"/>
    </row>
    <row r="903" spans="2:2" s="14" customFormat="1" x14ac:dyDescent="0.25">
      <c r="B903" s="15"/>
    </row>
    <row r="904" spans="2:2" s="14" customFormat="1" x14ac:dyDescent="0.25">
      <c r="B904" s="15"/>
    </row>
    <row r="905" spans="2:2" s="14" customFormat="1" x14ac:dyDescent="0.25">
      <c r="B905" s="15"/>
    </row>
    <row r="906" spans="2:2" s="14" customFormat="1" x14ac:dyDescent="0.25">
      <c r="B906" s="15"/>
    </row>
    <row r="907" spans="2:2" s="14" customFormat="1" x14ac:dyDescent="0.25">
      <c r="B907" s="15"/>
    </row>
    <row r="908" spans="2:2" s="14" customFormat="1" x14ac:dyDescent="0.25">
      <c r="B908" s="15"/>
    </row>
    <row r="909" spans="2:2" s="14" customFormat="1" x14ac:dyDescent="0.25">
      <c r="B909" s="15"/>
    </row>
    <row r="910" spans="2:2" s="14" customFormat="1" x14ac:dyDescent="0.25">
      <c r="B910" s="15"/>
    </row>
    <row r="911" spans="2:2" s="14" customFormat="1" x14ac:dyDescent="0.25">
      <c r="B911" s="15"/>
    </row>
    <row r="912" spans="2:2" s="14" customFormat="1" x14ac:dyDescent="0.25">
      <c r="B912" s="15"/>
    </row>
    <row r="913" spans="2:2" s="14" customFormat="1" x14ac:dyDescent="0.25">
      <c r="B913" s="15"/>
    </row>
    <row r="914" spans="2:2" s="14" customFormat="1" x14ac:dyDescent="0.25">
      <c r="B914" s="15"/>
    </row>
    <row r="915" spans="2:2" s="14" customFormat="1" x14ac:dyDescent="0.25">
      <c r="B915" s="15"/>
    </row>
    <row r="916" spans="2:2" s="14" customFormat="1" x14ac:dyDescent="0.25">
      <c r="B916" s="15"/>
    </row>
    <row r="917" spans="2:2" s="14" customFormat="1" x14ac:dyDescent="0.25">
      <c r="B917" s="15"/>
    </row>
    <row r="918" spans="2:2" s="14" customFormat="1" x14ac:dyDescent="0.25">
      <c r="B918" s="15"/>
    </row>
    <row r="919" spans="2:2" s="14" customFormat="1" x14ac:dyDescent="0.25">
      <c r="B919" s="15"/>
    </row>
    <row r="920" spans="2:2" s="14" customFormat="1" x14ac:dyDescent="0.25">
      <c r="B920" s="15"/>
    </row>
    <row r="921" spans="2:2" s="14" customFormat="1" x14ac:dyDescent="0.25">
      <c r="B921" s="15"/>
    </row>
    <row r="922" spans="2:2" s="14" customFormat="1" x14ac:dyDescent="0.25">
      <c r="B922" s="15"/>
    </row>
    <row r="923" spans="2:2" s="14" customFormat="1" x14ac:dyDescent="0.25">
      <c r="B923" s="15"/>
    </row>
    <row r="924" spans="2:2" s="14" customFormat="1" x14ac:dyDescent="0.25">
      <c r="B924" s="15"/>
    </row>
    <row r="925" spans="2:2" s="14" customFormat="1" x14ac:dyDescent="0.25">
      <c r="B925" s="15"/>
    </row>
    <row r="926" spans="2:2" s="14" customFormat="1" x14ac:dyDescent="0.25">
      <c r="B926" s="15"/>
    </row>
    <row r="927" spans="2:2" s="14" customFormat="1" x14ac:dyDescent="0.25">
      <c r="B927" s="15"/>
    </row>
    <row r="928" spans="2:2" s="14" customFormat="1" x14ac:dyDescent="0.25">
      <c r="B928" s="15"/>
    </row>
    <row r="929" spans="2:2" s="14" customFormat="1" x14ac:dyDescent="0.25">
      <c r="B929" s="15"/>
    </row>
    <row r="930" spans="2:2" s="14" customFormat="1" x14ac:dyDescent="0.25">
      <c r="B930" s="15"/>
    </row>
    <row r="931" spans="2:2" s="14" customFormat="1" x14ac:dyDescent="0.25">
      <c r="B931" s="15"/>
    </row>
    <row r="932" spans="2:2" s="14" customFormat="1" x14ac:dyDescent="0.25">
      <c r="B932" s="15"/>
    </row>
    <row r="933" spans="2:2" s="14" customFormat="1" x14ac:dyDescent="0.25">
      <c r="B933" s="15"/>
    </row>
    <row r="934" spans="2:2" s="14" customFormat="1" x14ac:dyDescent="0.25">
      <c r="B934" s="15"/>
    </row>
    <row r="935" spans="2:2" s="14" customFormat="1" x14ac:dyDescent="0.25">
      <c r="B935" s="15"/>
    </row>
    <row r="936" spans="2:2" s="14" customFormat="1" x14ac:dyDescent="0.25">
      <c r="B936" s="15"/>
    </row>
    <row r="937" spans="2:2" s="14" customFormat="1" x14ac:dyDescent="0.25">
      <c r="B937" s="15"/>
    </row>
    <row r="938" spans="2:2" s="14" customFormat="1" x14ac:dyDescent="0.25">
      <c r="B938" s="15"/>
    </row>
    <row r="939" spans="2:2" s="14" customFormat="1" x14ac:dyDescent="0.25">
      <c r="B939" s="15"/>
    </row>
    <row r="940" spans="2:2" s="14" customFormat="1" x14ac:dyDescent="0.25">
      <c r="B940" s="15"/>
    </row>
    <row r="941" spans="2:2" s="14" customFormat="1" x14ac:dyDescent="0.25">
      <c r="B941" s="15"/>
    </row>
    <row r="942" spans="2:2" s="14" customFormat="1" x14ac:dyDescent="0.25">
      <c r="B942" s="15"/>
    </row>
    <row r="943" spans="2:2" s="14" customFormat="1" x14ac:dyDescent="0.25">
      <c r="B943" s="15"/>
    </row>
    <row r="944" spans="2:2" s="14" customFormat="1" x14ac:dyDescent="0.25">
      <c r="B944" s="15"/>
    </row>
    <row r="945" spans="2:2" s="14" customFormat="1" x14ac:dyDescent="0.25">
      <c r="B945" s="15"/>
    </row>
    <row r="946" spans="2:2" s="14" customFormat="1" x14ac:dyDescent="0.25">
      <c r="B946" s="15"/>
    </row>
    <row r="947" spans="2:2" s="14" customFormat="1" x14ac:dyDescent="0.25">
      <c r="B947" s="15"/>
    </row>
    <row r="948" spans="2:2" s="14" customFormat="1" x14ac:dyDescent="0.25">
      <c r="B948" s="15"/>
    </row>
    <row r="949" spans="2:2" s="14" customFormat="1" x14ac:dyDescent="0.25">
      <c r="B949" s="15"/>
    </row>
    <row r="950" spans="2:2" s="14" customFormat="1" x14ac:dyDescent="0.25">
      <c r="B950" s="15"/>
    </row>
    <row r="951" spans="2:2" s="14" customFormat="1" x14ac:dyDescent="0.25">
      <c r="B951" s="15"/>
    </row>
    <row r="952" spans="2:2" s="14" customFormat="1" x14ac:dyDescent="0.25">
      <c r="B952" s="15"/>
    </row>
    <row r="953" spans="2:2" s="14" customFormat="1" x14ac:dyDescent="0.25">
      <c r="B953" s="15"/>
    </row>
    <row r="954" spans="2:2" s="14" customFormat="1" x14ac:dyDescent="0.25">
      <c r="B954" s="15"/>
    </row>
    <row r="955" spans="2:2" s="14" customFormat="1" x14ac:dyDescent="0.25">
      <c r="B955" s="15"/>
    </row>
    <row r="956" spans="2:2" s="14" customFormat="1" x14ac:dyDescent="0.25">
      <c r="B956" s="15"/>
    </row>
    <row r="957" spans="2:2" s="14" customFormat="1" x14ac:dyDescent="0.25">
      <c r="B957" s="15"/>
    </row>
    <row r="958" spans="2:2" s="14" customFormat="1" x14ac:dyDescent="0.25">
      <c r="B958" s="15"/>
    </row>
    <row r="959" spans="2:2" s="14" customFormat="1" x14ac:dyDescent="0.25">
      <c r="B959" s="15"/>
    </row>
    <row r="960" spans="2:2" s="14" customFormat="1" x14ac:dyDescent="0.25">
      <c r="B960" s="15"/>
    </row>
    <row r="961" spans="2:2" s="14" customFormat="1" x14ac:dyDescent="0.25">
      <c r="B961" s="15"/>
    </row>
    <row r="962" spans="2:2" s="14" customFormat="1" x14ac:dyDescent="0.25">
      <c r="B962" s="15"/>
    </row>
    <row r="963" spans="2:2" s="14" customFormat="1" x14ac:dyDescent="0.25">
      <c r="B963" s="15"/>
    </row>
    <row r="964" spans="2:2" s="14" customFormat="1" x14ac:dyDescent="0.25">
      <c r="B964" s="15"/>
    </row>
    <row r="965" spans="2:2" s="14" customFormat="1" x14ac:dyDescent="0.25">
      <c r="B965" s="15"/>
    </row>
    <row r="966" spans="2:2" s="14" customFormat="1" x14ac:dyDescent="0.25">
      <c r="B966" s="15"/>
    </row>
    <row r="967" spans="2:2" s="14" customFormat="1" x14ac:dyDescent="0.25">
      <c r="B967" s="15"/>
    </row>
    <row r="968" spans="2:2" s="14" customFormat="1" x14ac:dyDescent="0.25">
      <c r="B968" s="15"/>
    </row>
    <row r="969" spans="2:2" s="14" customFormat="1" x14ac:dyDescent="0.25">
      <c r="B969" s="15"/>
    </row>
    <row r="970" spans="2:2" s="14" customFormat="1" x14ac:dyDescent="0.25">
      <c r="B970" s="15"/>
    </row>
    <row r="971" spans="2:2" s="14" customFormat="1" x14ac:dyDescent="0.25">
      <c r="B971" s="15"/>
    </row>
    <row r="972" spans="2:2" s="14" customFormat="1" x14ac:dyDescent="0.25">
      <c r="B972" s="15"/>
    </row>
    <row r="973" spans="2:2" s="14" customFormat="1" x14ac:dyDescent="0.25">
      <c r="B973" s="15"/>
    </row>
    <row r="974" spans="2:2" s="14" customFormat="1" x14ac:dyDescent="0.25">
      <c r="B974" s="15"/>
    </row>
    <row r="975" spans="2:2" s="14" customFormat="1" x14ac:dyDescent="0.25">
      <c r="B975" s="15"/>
    </row>
    <row r="976" spans="2:2" s="14" customFormat="1" x14ac:dyDescent="0.25">
      <c r="B976" s="15"/>
    </row>
    <row r="977" spans="2:2" s="14" customFormat="1" x14ac:dyDescent="0.25">
      <c r="B977" s="15"/>
    </row>
    <row r="978" spans="2:2" s="14" customFormat="1" x14ac:dyDescent="0.25">
      <c r="B978" s="15"/>
    </row>
    <row r="979" spans="2:2" s="14" customFormat="1" x14ac:dyDescent="0.25">
      <c r="B979" s="15"/>
    </row>
    <row r="980" spans="2:2" s="14" customFormat="1" x14ac:dyDescent="0.25">
      <c r="B980" s="15"/>
    </row>
    <row r="981" spans="2:2" s="14" customFormat="1" x14ac:dyDescent="0.25">
      <c r="B981" s="15"/>
    </row>
    <row r="982" spans="2:2" s="14" customFormat="1" x14ac:dyDescent="0.25">
      <c r="B982" s="15"/>
    </row>
    <row r="983" spans="2:2" s="14" customFormat="1" x14ac:dyDescent="0.25">
      <c r="B983" s="15"/>
    </row>
    <row r="984" spans="2:2" s="14" customFormat="1" x14ac:dyDescent="0.25">
      <c r="B984" s="15"/>
    </row>
    <row r="985" spans="2:2" s="14" customFormat="1" x14ac:dyDescent="0.25">
      <c r="B985" s="15"/>
    </row>
    <row r="986" spans="2:2" s="14" customFormat="1" x14ac:dyDescent="0.25">
      <c r="B986" s="15"/>
    </row>
    <row r="987" spans="2:2" s="14" customFormat="1" x14ac:dyDescent="0.25">
      <c r="B987" s="15"/>
    </row>
    <row r="988" spans="2:2" s="14" customFormat="1" x14ac:dyDescent="0.25">
      <c r="B988" s="15"/>
    </row>
    <row r="989" spans="2:2" s="14" customFormat="1" x14ac:dyDescent="0.25">
      <c r="B989" s="15"/>
    </row>
    <row r="990" spans="2:2" s="14" customFormat="1" x14ac:dyDescent="0.25">
      <c r="B990" s="15"/>
    </row>
    <row r="991" spans="2:2" s="14" customFormat="1" x14ac:dyDescent="0.25">
      <c r="B991" s="15"/>
    </row>
    <row r="992" spans="2:2" s="14" customFormat="1" x14ac:dyDescent="0.25">
      <c r="B992" s="15"/>
    </row>
    <row r="993" spans="2:2" s="14" customFormat="1" x14ac:dyDescent="0.25">
      <c r="B993" s="15"/>
    </row>
    <row r="994" spans="2:2" s="14" customFormat="1" x14ac:dyDescent="0.25">
      <c r="B994" s="15"/>
    </row>
    <row r="995" spans="2:2" s="14" customFormat="1" x14ac:dyDescent="0.25">
      <c r="B995" s="15"/>
    </row>
    <row r="996" spans="2:2" s="14" customFormat="1" x14ac:dyDescent="0.25">
      <c r="B996" s="15"/>
    </row>
    <row r="997" spans="2:2" s="14" customFormat="1" x14ac:dyDescent="0.25">
      <c r="B997" s="15"/>
    </row>
    <row r="998" spans="2:2" s="14" customFormat="1" x14ac:dyDescent="0.25">
      <c r="B998" s="15"/>
    </row>
    <row r="999" spans="2:2" s="14" customFormat="1" x14ac:dyDescent="0.25">
      <c r="B999" s="15"/>
    </row>
    <row r="1000" spans="2:2" s="14" customFormat="1" x14ac:dyDescent="0.25">
      <c r="B1000" s="15"/>
    </row>
    <row r="1001" spans="2:2" s="14" customFormat="1" x14ac:dyDescent="0.25">
      <c r="B1001" s="15"/>
    </row>
    <row r="1002" spans="2:2" s="14" customFormat="1" x14ac:dyDescent="0.25">
      <c r="B1002" s="15"/>
    </row>
    <row r="1003" spans="2:2" s="14" customFormat="1" x14ac:dyDescent="0.25">
      <c r="B1003" s="15"/>
    </row>
    <row r="1004" spans="2:2" s="14" customFormat="1" x14ac:dyDescent="0.25">
      <c r="B1004" s="15"/>
    </row>
    <row r="1005" spans="2:2" s="14" customFormat="1" x14ac:dyDescent="0.25">
      <c r="B1005" s="15"/>
    </row>
    <row r="1006" spans="2:2" s="14" customFormat="1" x14ac:dyDescent="0.25">
      <c r="B1006" s="15"/>
    </row>
    <row r="1007" spans="2:2" s="14" customFormat="1" x14ac:dyDescent="0.25">
      <c r="B1007" s="15"/>
    </row>
    <row r="1008" spans="2:2" s="14" customFormat="1" x14ac:dyDescent="0.25">
      <c r="B1008" s="15"/>
    </row>
    <row r="1009" spans="2:2" s="14" customFormat="1" x14ac:dyDescent="0.25">
      <c r="B1009" s="15"/>
    </row>
    <row r="1010" spans="2:2" s="14" customFormat="1" x14ac:dyDescent="0.25">
      <c r="B1010" s="15"/>
    </row>
    <row r="1011" spans="2:2" s="14" customFormat="1" x14ac:dyDescent="0.25">
      <c r="B1011" s="15"/>
    </row>
    <row r="1012" spans="2:2" s="14" customFormat="1" x14ac:dyDescent="0.25">
      <c r="B1012" s="15"/>
    </row>
    <row r="1013" spans="2:2" s="14" customFormat="1" x14ac:dyDescent="0.25">
      <c r="B1013" s="15"/>
    </row>
    <row r="1014" spans="2:2" s="14" customFormat="1" x14ac:dyDescent="0.25">
      <c r="B1014" s="15"/>
    </row>
    <row r="1015" spans="2:2" s="14" customFormat="1" x14ac:dyDescent="0.25">
      <c r="B1015" s="15"/>
    </row>
    <row r="1016" spans="2:2" s="14" customFormat="1" x14ac:dyDescent="0.25">
      <c r="B1016" s="15"/>
    </row>
    <row r="1017" spans="2:2" s="14" customFormat="1" x14ac:dyDescent="0.25">
      <c r="B1017" s="15"/>
    </row>
    <row r="1018" spans="2:2" s="14" customFormat="1" x14ac:dyDescent="0.25">
      <c r="B1018" s="15"/>
    </row>
    <row r="1019" spans="2:2" s="14" customFormat="1" x14ac:dyDescent="0.25">
      <c r="B1019" s="15"/>
    </row>
    <row r="1020" spans="2:2" s="14" customFormat="1" x14ac:dyDescent="0.25">
      <c r="B1020" s="15"/>
    </row>
    <row r="1021" spans="2:2" s="14" customFormat="1" x14ac:dyDescent="0.25">
      <c r="B1021" s="15"/>
    </row>
    <row r="1022" spans="2:2" s="14" customFormat="1" x14ac:dyDescent="0.25">
      <c r="B1022" s="15"/>
    </row>
    <row r="1023" spans="2:2" s="14" customFormat="1" x14ac:dyDescent="0.25">
      <c r="B1023" s="15"/>
    </row>
    <row r="1024" spans="2:2" s="14" customFormat="1" x14ac:dyDescent="0.25">
      <c r="B1024" s="15"/>
    </row>
    <row r="1025" spans="2:2" s="14" customFormat="1" x14ac:dyDescent="0.25">
      <c r="B1025" s="15"/>
    </row>
    <row r="1026" spans="2:2" s="14" customFormat="1" x14ac:dyDescent="0.25">
      <c r="B1026" s="15"/>
    </row>
    <row r="1027" spans="2:2" s="14" customFormat="1" x14ac:dyDescent="0.25">
      <c r="B1027" s="15"/>
    </row>
    <row r="1028" spans="2:2" s="14" customFormat="1" x14ac:dyDescent="0.25">
      <c r="B1028" s="15"/>
    </row>
    <row r="1029" spans="2:2" s="14" customFormat="1" x14ac:dyDescent="0.25">
      <c r="B1029" s="15"/>
    </row>
    <row r="1030" spans="2:2" s="14" customFormat="1" x14ac:dyDescent="0.25">
      <c r="B1030" s="15"/>
    </row>
    <row r="1031" spans="2:2" s="14" customFormat="1" x14ac:dyDescent="0.25">
      <c r="B1031" s="15"/>
    </row>
    <row r="1032" spans="2:2" s="14" customFormat="1" x14ac:dyDescent="0.25">
      <c r="B1032" s="15"/>
    </row>
    <row r="1033" spans="2:2" s="14" customFormat="1" x14ac:dyDescent="0.25">
      <c r="B1033" s="15"/>
    </row>
    <row r="1034" spans="2:2" s="14" customFormat="1" x14ac:dyDescent="0.25">
      <c r="B1034" s="15"/>
    </row>
    <row r="1035" spans="2:2" s="14" customFormat="1" x14ac:dyDescent="0.25">
      <c r="B1035" s="15"/>
    </row>
    <row r="1036" spans="2:2" s="14" customFormat="1" x14ac:dyDescent="0.25">
      <c r="B1036" s="15"/>
    </row>
    <row r="1037" spans="2:2" s="14" customFormat="1" x14ac:dyDescent="0.25">
      <c r="B1037" s="15"/>
    </row>
    <row r="1038" spans="2:2" s="14" customFormat="1" x14ac:dyDescent="0.25">
      <c r="B1038" s="15"/>
    </row>
    <row r="1039" spans="2:2" s="14" customFormat="1" x14ac:dyDescent="0.25">
      <c r="B1039" s="15"/>
    </row>
    <row r="1040" spans="2:2" s="14" customFormat="1" x14ac:dyDescent="0.25">
      <c r="B1040" s="15"/>
    </row>
    <row r="1041" spans="2:2" s="14" customFormat="1" x14ac:dyDescent="0.25">
      <c r="B1041" s="15"/>
    </row>
    <row r="1042" spans="2:2" s="14" customFormat="1" x14ac:dyDescent="0.25">
      <c r="B1042" s="15"/>
    </row>
    <row r="1043" spans="2:2" s="14" customFormat="1" x14ac:dyDescent="0.25">
      <c r="B1043" s="15"/>
    </row>
    <row r="1044" spans="2:2" s="14" customFormat="1" x14ac:dyDescent="0.25">
      <c r="B1044" s="15"/>
    </row>
    <row r="1045" spans="2:2" s="14" customFormat="1" x14ac:dyDescent="0.25">
      <c r="B1045" s="15"/>
    </row>
    <row r="1046" spans="2:2" s="14" customFormat="1" x14ac:dyDescent="0.25">
      <c r="B1046" s="15"/>
    </row>
    <row r="1047" spans="2:2" s="14" customFormat="1" x14ac:dyDescent="0.25">
      <c r="B1047" s="15"/>
    </row>
    <row r="1048" spans="2:2" s="14" customFormat="1" x14ac:dyDescent="0.25">
      <c r="B1048" s="15"/>
    </row>
    <row r="1049" spans="2:2" s="14" customFormat="1" x14ac:dyDescent="0.25">
      <c r="B1049" s="15"/>
    </row>
    <row r="1050" spans="2:2" s="14" customFormat="1" x14ac:dyDescent="0.25">
      <c r="B1050" s="15"/>
    </row>
    <row r="1051" spans="2:2" s="14" customFormat="1" x14ac:dyDescent="0.25">
      <c r="B1051" s="15"/>
    </row>
    <row r="1052" spans="2:2" s="14" customFormat="1" x14ac:dyDescent="0.25">
      <c r="B1052" s="15"/>
    </row>
    <row r="1053" spans="2:2" s="14" customFormat="1" x14ac:dyDescent="0.25">
      <c r="B1053" s="15"/>
    </row>
    <row r="1054" spans="2:2" s="14" customFormat="1" x14ac:dyDescent="0.25">
      <c r="B1054" s="15"/>
    </row>
    <row r="1055" spans="2:2" s="14" customFormat="1" x14ac:dyDescent="0.25">
      <c r="B1055" s="15"/>
    </row>
    <row r="1056" spans="2:2" s="14" customFormat="1" x14ac:dyDescent="0.25">
      <c r="B1056" s="15"/>
    </row>
    <row r="1057" spans="2:2" s="14" customFormat="1" x14ac:dyDescent="0.25">
      <c r="B1057" s="15"/>
    </row>
    <row r="1058" spans="2:2" s="14" customFormat="1" x14ac:dyDescent="0.25">
      <c r="B1058" s="15"/>
    </row>
    <row r="1059" spans="2:2" s="14" customFormat="1" x14ac:dyDescent="0.25">
      <c r="B1059" s="15"/>
    </row>
    <row r="1060" spans="2:2" s="14" customFormat="1" x14ac:dyDescent="0.25">
      <c r="B1060" s="15"/>
    </row>
    <row r="1061" spans="2:2" s="14" customFormat="1" x14ac:dyDescent="0.25">
      <c r="B1061" s="15"/>
    </row>
    <row r="1062" spans="2:2" s="14" customFormat="1" x14ac:dyDescent="0.25">
      <c r="B1062" s="15"/>
    </row>
    <row r="1063" spans="2:2" s="14" customFormat="1" x14ac:dyDescent="0.25">
      <c r="B1063" s="15"/>
    </row>
    <row r="1064" spans="2:2" s="14" customFormat="1" x14ac:dyDescent="0.25">
      <c r="B1064" s="15"/>
    </row>
    <row r="1065" spans="2:2" s="14" customFormat="1" x14ac:dyDescent="0.25">
      <c r="B1065" s="15"/>
    </row>
    <row r="1066" spans="2:2" s="14" customFormat="1" x14ac:dyDescent="0.25">
      <c r="B1066" s="15"/>
    </row>
    <row r="1067" spans="2:2" s="14" customFormat="1" x14ac:dyDescent="0.25">
      <c r="B1067" s="15"/>
    </row>
    <row r="1068" spans="2:2" s="14" customFormat="1" x14ac:dyDescent="0.25">
      <c r="B1068" s="15"/>
    </row>
    <row r="1069" spans="2:2" s="14" customFormat="1" x14ac:dyDescent="0.25">
      <c r="B1069" s="15"/>
    </row>
    <row r="1070" spans="2:2" s="14" customFormat="1" x14ac:dyDescent="0.25">
      <c r="B1070" s="15"/>
    </row>
    <row r="1071" spans="2:2" s="14" customFormat="1" x14ac:dyDescent="0.25">
      <c r="B1071" s="15"/>
    </row>
    <row r="1072" spans="2:2" s="14" customFormat="1" x14ac:dyDescent="0.25">
      <c r="B1072" s="15"/>
    </row>
    <row r="1073" spans="2:2" s="14" customFormat="1" x14ac:dyDescent="0.25">
      <c r="B1073" s="15"/>
    </row>
    <row r="1074" spans="2:2" s="14" customFormat="1" x14ac:dyDescent="0.25">
      <c r="B1074" s="15"/>
    </row>
    <row r="1075" spans="2:2" s="14" customFormat="1" x14ac:dyDescent="0.25">
      <c r="B1075" s="15"/>
    </row>
    <row r="1076" spans="2:2" s="14" customFormat="1" x14ac:dyDescent="0.25">
      <c r="B1076" s="15"/>
    </row>
    <row r="1077" spans="2:2" s="14" customFormat="1" x14ac:dyDescent="0.25">
      <c r="B1077" s="15"/>
    </row>
    <row r="1078" spans="2:2" s="14" customFormat="1" x14ac:dyDescent="0.25">
      <c r="B1078" s="15"/>
    </row>
    <row r="1079" spans="2:2" s="14" customFormat="1" x14ac:dyDescent="0.25">
      <c r="B1079" s="15"/>
    </row>
    <row r="1080" spans="2:2" s="14" customFormat="1" x14ac:dyDescent="0.25">
      <c r="B1080" s="15"/>
    </row>
    <row r="1081" spans="2:2" s="14" customFormat="1" x14ac:dyDescent="0.25">
      <c r="B1081" s="15"/>
    </row>
    <row r="1082" spans="2:2" s="14" customFormat="1" x14ac:dyDescent="0.25">
      <c r="B1082" s="15"/>
    </row>
    <row r="1083" spans="2:2" s="14" customFormat="1" x14ac:dyDescent="0.25">
      <c r="B1083" s="15"/>
    </row>
    <row r="1084" spans="2:2" s="14" customFormat="1" x14ac:dyDescent="0.25">
      <c r="B1084" s="15"/>
    </row>
    <row r="1085" spans="2:2" s="14" customFormat="1" x14ac:dyDescent="0.25">
      <c r="B1085" s="15"/>
    </row>
    <row r="1086" spans="2:2" s="14" customFormat="1" x14ac:dyDescent="0.25">
      <c r="B1086" s="15"/>
    </row>
    <row r="1087" spans="2:2" s="14" customFormat="1" x14ac:dyDescent="0.25">
      <c r="B1087" s="15"/>
    </row>
    <row r="1088" spans="2:2" s="14" customFormat="1" x14ac:dyDescent="0.25">
      <c r="B1088" s="15"/>
    </row>
    <row r="1089" spans="2:2" s="14" customFormat="1" x14ac:dyDescent="0.25">
      <c r="B1089" s="15"/>
    </row>
    <row r="1090" spans="2:2" s="14" customFormat="1" x14ac:dyDescent="0.25">
      <c r="B1090" s="15"/>
    </row>
    <row r="1091" spans="2:2" s="14" customFormat="1" x14ac:dyDescent="0.25">
      <c r="B1091" s="15"/>
    </row>
    <row r="1092" spans="2:2" s="14" customFormat="1" x14ac:dyDescent="0.25">
      <c r="B1092" s="15"/>
    </row>
    <row r="1093" spans="2:2" s="14" customFormat="1" x14ac:dyDescent="0.25">
      <c r="B1093" s="15"/>
    </row>
    <row r="1094" spans="2:2" s="14" customFormat="1" x14ac:dyDescent="0.25">
      <c r="B1094" s="15"/>
    </row>
    <row r="1095" spans="2:2" s="14" customFormat="1" x14ac:dyDescent="0.25">
      <c r="B1095" s="15"/>
    </row>
    <row r="1096" spans="2:2" s="14" customFormat="1" x14ac:dyDescent="0.25">
      <c r="B1096" s="15"/>
    </row>
    <row r="1097" spans="2:2" s="14" customFormat="1" x14ac:dyDescent="0.25">
      <c r="B1097" s="15"/>
    </row>
    <row r="1098" spans="2:2" s="14" customFormat="1" x14ac:dyDescent="0.25">
      <c r="B1098" s="15"/>
    </row>
    <row r="1099" spans="2:2" s="14" customFormat="1" x14ac:dyDescent="0.25">
      <c r="B1099" s="15"/>
    </row>
    <row r="1100" spans="2:2" s="14" customFormat="1" x14ac:dyDescent="0.25">
      <c r="B1100" s="15"/>
    </row>
    <row r="1101" spans="2:2" s="14" customFormat="1" x14ac:dyDescent="0.25">
      <c r="B1101" s="15"/>
    </row>
    <row r="1102" spans="2:2" s="14" customFormat="1" x14ac:dyDescent="0.25">
      <c r="B1102" s="15"/>
    </row>
    <row r="1103" spans="2:2" s="14" customFormat="1" x14ac:dyDescent="0.25">
      <c r="B1103" s="15"/>
    </row>
    <row r="1104" spans="2:2" s="14" customFormat="1" x14ac:dyDescent="0.25">
      <c r="B1104" s="15"/>
    </row>
    <row r="1105" spans="2:2" s="14" customFormat="1" x14ac:dyDescent="0.25">
      <c r="B1105" s="15"/>
    </row>
    <row r="1106" spans="2:2" s="14" customFormat="1" x14ac:dyDescent="0.25">
      <c r="B1106" s="15"/>
    </row>
    <row r="1107" spans="2:2" s="14" customFormat="1" x14ac:dyDescent="0.25">
      <c r="B1107" s="15"/>
    </row>
    <row r="1108" spans="2:2" s="14" customFormat="1" x14ac:dyDescent="0.25">
      <c r="B1108" s="15"/>
    </row>
    <row r="1109" spans="2:2" s="14" customFormat="1" x14ac:dyDescent="0.25">
      <c r="B1109" s="15"/>
    </row>
    <row r="1110" spans="2:2" s="14" customFormat="1" x14ac:dyDescent="0.25">
      <c r="B1110" s="15"/>
    </row>
    <row r="1111" spans="2:2" s="14" customFormat="1" x14ac:dyDescent="0.25">
      <c r="B1111" s="15"/>
    </row>
    <row r="1112" spans="2:2" s="14" customFormat="1" x14ac:dyDescent="0.25">
      <c r="B1112" s="15"/>
    </row>
    <row r="1113" spans="2:2" s="14" customFormat="1" x14ac:dyDescent="0.25">
      <c r="B1113" s="15"/>
    </row>
    <row r="1114" spans="2:2" s="14" customFormat="1" x14ac:dyDescent="0.25">
      <c r="B1114" s="15"/>
    </row>
    <row r="1115" spans="2:2" s="14" customFormat="1" x14ac:dyDescent="0.25">
      <c r="B1115" s="15"/>
    </row>
    <row r="1116" spans="2:2" s="14" customFormat="1" x14ac:dyDescent="0.25">
      <c r="B1116" s="15"/>
    </row>
    <row r="1117" spans="2:2" s="14" customFormat="1" x14ac:dyDescent="0.25">
      <c r="B1117" s="15"/>
    </row>
    <row r="1118" spans="2:2" s="14" customFormat="1" x14ac:dyDescent="0.25">
      <c r="B1118" s="15"/>
    </row>
    <row r="1119" spans="2:2" s="14" customFormat="1" x14ac:dyDescent="0.25">
      <c r="B1119" s="15"/>
    </row>
    <row r="1120" spans="2:2" s="14" customFormat="1" x14ac:dyDescent="0.25">
      <c r="B1120" s="15"/>
    </row>
    <row r="1121" spans="2:2" s="14" customFormat="1" x14ac:dyDescent="0.25">
      <c r="B1121" s="15"/>
    </row>
    <row r="1122" spans="2:2" s="14" customFormat="1" x14ac:dyDescent="0.25">
      <c r="B1122" s="15"/>
    </row>
    <row r="1123" spans="2:2" s="14" customFormat="1" x14ac:dyDescent="0.25">
      <c r="B1123" s="15"/>
    </row>
    <row r="1124" spans="2:2" s="14" customFormat="1" x14ac:dyDescent="0.25">
      <c r="B1124" s="15"/>
    </row>
    <row r="1125" spans="2:2" s="14" customFormat="1" x14ac:dyDescent="0.25">
      <c r="B1125" s="15"/>
    </row>
    <row r="1126" spans="2:2" s="14" customFormat="1" x14ac:dyDescent="0.25">
      <c r="B1126" s="15"/>
    </row>
    <row r="1127" spans="2:2" s="14" customFormat="1" x14ac:dyDescent="0.25">
      <c r="B1127" s="15"/>
    </row>
    <row r="1128" spans="2:2" s="14" customFormat="1" x14ac:dyDescent="0.25">
      <c r="B1128" s="15"/>
    </row>
    <row r="1129" spans="2:2" s="14" customFormat="1" x14ac:dyDescent="0.25">
      <c r="B1129" s="15"/>
    </row>
    <row r="1130" spans="2:2" s="14" customFormat="1" x14ac:dyDescent="0.25">
      <c r="B1130" s="15"/>
    </row>
    <row r="1131" spans="2:2" s="14" customFormat="1" x14ac:dyDescent="0.25">
      <c r="B1131" s="15"/>
    </row>
    <row r="1132" spans="2:2" s="14" customFormat="1" x14ac:dyDescent="0.25">
      <c r="B1132" s="15"/>
    </row>
    <row r="1133" spans="2:2" s="14" customFormat="1" x14ac:dyDescent="0.25">
      <c r="B1133" s="15"/>
    </row>
    <row r="1134" spans="2:2" s="14" customFormat="1" x14ac:dyDescent="0.25">
      <c r="B1134" s="15"/>
    </row>
    <row r="1135" spans="2:2" s="14" customFormat="1" x14ac:dyDescent="0.25">
      <c r="B1135" s="15"/>
    </row>
    <row r="1136" spans="2:2" s="14" customFormat="1" x14ac:dyDescent="0.25">
      <c r="B1136" s="15"/>
    </row>
    <row r="1137" spans="2:2" s="14" customFormat="1" x14ac:dyDescent="0.25">
      <c r="B1137" s="15"/>
    </row>
    <row r="1138" spans="2:2" s="14" customFormat="1" x14ac:dyDescent="0.25">
      <c r="B1138" s="15"/>
    </row>
    <row r="1139" spans="2:2" s="14" customFormat="1" x14ac:dyDescent="0.25">
      <c r="B1139" s="15"/>
    </row>
    <row r="1140" spans="2:2" s="14" customFormat="1" x14ac:dyDescent="0.25">
      <c r="B1140" s="15"/>
    </row>
    <row r="1141" spans="2:2" s="14" customFormat="1" x14ac:dyDescent="0.25">
      <c r="B1141" s="15"/>
    </row>
    <row r="1142" spans="2:2" s="14" customFormat="1" x14ac:dyDescent="0.25">
      <c r="B1142" s="15"/>
    </row>
    <row r="1143" spans="2:2" s="14" customFormat="1" x14ac:dyDescent="0.25">
      <c r="B1143" s="15"/>
    </row>
    <row r="1144" spans="2:2" s="14" customFormat="1" x14ac:dyDescent="0.25">
      <c r="B1144" s="15"/>
    </row>
    <row r="1145" spans="2:2" s="14" customFormat="1" x14ac:dyDescent="0.25">
      <c r="B1145" s="15"/>
    </row>
    <row r="1146" spans="2:2" s="14" customFormat="1" x14ac:dyDescent="0.25">
      <c r="B1146" s="15"/>
    </row>
    <row r="1147" spans="2:2" s="14" customFormat="1" x14ac:dyDescent="0.25">
      <c r="B1147" s="15"/>
    </row>
    <row r="1148" spans="2:2" s="14" customFormat="1" x14ac:dyDescent="0.25">
      <c r="B1148" s="15"/>
    </row>
    <row r="1149" spans="2:2" s="14" customFormat="1" x14ac:dyDescent="0.25">
      <c r="B1149" s="15"/>
    </row>
    <row r="1150" spans="2:2" s="14" customFormat="1" x14ac:dyDescent="0.25">
      <c r="B1150" s="15"/>
    </row>
    <row r="1151" spans="2:2" s="14" customFormat="1" x14ac:dyDescent="0.25">
      <c r="B1151" s="15"/>
    </row>
    <row r="1152" spans="2:2" s="14" customFormat="1" x14ac:dyDescent="0.25">
      <c r="B1152" s="15"/>
    </row>
    <row r="1153" spans="2:2" s="14" customFormat="1" x14ac:dyDescent="0.25">
      <c r="B1153" s="15"/>
    </row>
    <row r="1154" spans="2:2" s="14" customFormat="1" x14ac:dyDescent="0.25">
      <c r="B1154" s="15"/>
    </row>
    <row r="1155" spans="2:2" s="14" customFormat="1" x14ac:dyDescent="0.25">
      <c r="B1155" s="15"/>
    </row>
    <row r="1156" spans="2:2" s="14" customFormat="1" x14ac:dyDescent="0.25">
      <c r="B1156" s="15"/>
    </row>
    <row r="1157" spans="2:2" s="14" customFormat="1" x14ac:dyDescent="0.25">
      <c r="B1157" s="15"/>
    </row>
    <row r="1158" spans="2:2" s="14" customFormat="1" x14ac:dyDescent="0.25">
      <c r="B1158" s="15"/>
    </row>
    <row r="1159" spans="2:2" s="14" customFormat="1" x14ac:dyDescent="0.25">
      <c r="B1159" s="15"/>
    </row>
    <row r="1160" spans="2:2" s="14" customFormat="1" x14ac:dyDescent="0.25">
      <c r="B1160" s="15"/>
    </row>
    <row r="1161" spans="2:2" s="14" customFormat="1" x14ac:dyDescent="0.25">
      <c r="B1161" s="15"/>
    </row>
    <row r="1162" spans="2:2" s="14" customFormat="1" x14ac:dyDescent="0.25">
      <c r="B1162" s="15"/>
    </row>
    <row r="1163" spans="2:2" s="14" customFormat="1" x14ac:dyDescent="0.25">
      <c r="B1163" s="15"/>
    </row>
    <row r="1164" spans="2:2" s="14" customFormat="1" x14ac:dyDescent="0.25">
      <c r="B1164" s="15"/>
    </row>
    <row r="1165" spans="2:2" s="14" customFormat="1" x14ac:dyDescent="0.25">
      <c r="B1165" s="15"/>
    </row>
    <row r="1166" spans="2:2" s="14" customFormat="1" x14ac:dyDescent="0.25">
      <c r="B1166" s="15"/>
    </row>
    <row r="1167" spans="2:2" s="14" customFormat="1" x14ac:dyDescent="0.25">
      <c r="B1167" s="15"/>
    </row>
    <row r="1168" spans="2:2" s="14" customFormat="1" x14ac:dyDescent="0.25">
      <c r="B1168" s="15"/>
    </row>
    <row r="1169" spans="2:2" s="14" customFormat="1" x14ac:dyDescent="0.25">
      <c r="B1169" s="15"/>
    </row>
    <row r="1170" spans="2:2" s="14" customFormat="1" x14ac:dyDescent="0.25">
      <c r="B1170" s="15"/>
    </row>
    <row r="1171" spans="2:2" s="14" customFormat="1" x14ac:dyDescent="0.25">
      <c r="B1171" s="15"/>
    </row>
    <row r="1172" spans="2:2" s="14" customFormat="1" x14ac:dyDescent="0.25">
      <c r="B1172" s="15"/>
    </row>
    <row r="1173" spans="2:2" s="14" customFormat="1" x14ac:dyDescent="0.25">
      <c r="B1173" s="15"/>
    </row>
    <row r="1174" spans="2:2" s="14" customFormat="1" x14ac:dyDescent="0.25">
      <c r="B1174" s="15"/>
    </row>
    <row r="1175" spans="2:2" s="14" customFormat="1" x14ac:dyDescent="0.25">
      <c r="B1175" s="15"/>
    </row>
    <row r="1176" spans="2:2" s="14" customFormat="1" x14ac:dyDescent="0.25">
      <c r="B1176" s="15"/>
    </row>
    <row r="1177" spans="2:2" s="14" customFormat="1" x14ac:dyDescent="0.25">
      <c r="B1177" s="15"/>
    </row>
    <row r="1178" spans="2:2" s="14" customFormat="1" x14ac:dyDescent="0.25">
      <c r="B1178" s="15"/>
    </row>
    <row r="1179" spans="2:2" s="14" customFormat="1" x14ac:dyDescent="0.25">
      <c r="B1179" s="15"/>
    </row>
    <row r="1180" spans="2:2" s="14" customFormat="1" x14ac:dyDescent="0.25">
      <c r="B1180" s="15"/>
    </row>
    <row r="1181" spans="2:2" s="14" customFormat="1" x14ac:dyDescent="0.25">
      <c r="B1181" s="15"/>
    </row>
    <row r="1182" spans="2:2" s="14" customFormat="1" x14ac:dyDescent="0.25">
      <c r="B1182" s="15"/>
    </row>
    <row r="1183" spans="2:2" s="14" customFormat="1" x14ac:dyDescent="0.25">
      <c r="B1183" s="15"/>
    </row>
    <row r="1184" spans="2:2" s="14" customFormat="1" x14ac:dyDescent="0.25">
      <c r="B1184" s="15"/>
    </row>
    <row r="1185" spans="2:2" s="14" customFormat="1" x14ac:dyDescent="0.25">
      <c r="B1185" s="15"/>
    </row>
    <row r="1186" spans="2:2" s="14" customFormat="1" x14ac:dyDescent="0.25">
      <c r="B1186" s="15"/>
    </row>
    <row r="1187" spans="2:2" s="14" customFormat="1" x14ac:dyDescent="0.25">
      <c r="B1187" s="15"/>
    </row>
    <row r="1188" spans="2:2" s="14" customFormat="1" x14ac:dyDescent="0.25">
      <c r="B1188" s="15"/>
    </row>
    <row r="1189" spans="2:2" s="14" customFormat="1" x14ac:dyDescent="0.25">
      <c r="B1189" s="15"/>
    </row>
    <row r="1190" spans="2:2" s="14" customFormat="1" x14ac:dyDescent="0.25">
      <c r="B1190" s="15"/>
    </row>
    <row r="1191" spans="2:2" s="14" customFormat="1" x14ac:dyDescent="0.25">
      <c r="B1191" s="15"/>
    </row>
    <row r="1192" spans="2:2" s="14" customFormat="1" x14ac:dyDescent="0.25">
      <c r="B1192" s="15"/>
    </row>
    <row r="1193" spans="2:2" s="14" customFormat="1" x14ac:dyDescent="0.25">
      <c r="B1193" s="15"/>
    </row>
    <row r="1194" spans="2:2" s="14" customFormat="1" x14ac:dyDescent="0.25">
      <c r="B1194" s="15"/>
    </row>
    <row r="1195" spans="2:2" s="14" customFormat="1" x14ac:dyDescent="0.25">
      <c r="B1195" s="15"/>
    </row>
    <row r="1196" spans="2:2" s="14" customFormat="1" x14ac:dyDescent="0.25">
      <c r="B1196" s="15"/>
    </row>
    <row r="1197" spans="2:2" s="14" customFormat="1" x14ac:dyDescent="0.25">
      <c r="B1197" s="15"/>
    </row>
    <row r="1198" spans="2:2" s="14" customFormat="1" x14ac:dyDescent="0.25">
      <c r="B1198" s="15"/>
    </row>
    <row r="1199" spans="2:2" s="14" customFormat="1" x14ac:dyDescent="0.25">
      <c r="B1199" s="15"/>
    </row>
    <row r="1200" spans="2:2" s="14" customFormat="1" x14ac:dyDescent="0.25">
      <c r="B1200" s="15"/>
    </row>
    <row r="1201" spans="2:2" s="14" customFormat="1" x14ac:dyDescent="0.25">
      <c r="B1201" s="15"/>
    </row>
    <row r="1202" spans="2:2" s="14" customFormat="1" x14ac:dyDescent="0.25">
      <c r="B1202" s="15"/>
    </row>
    <row r="1203" spans="2:2" s="14" customFormat="1" x14ac:dyDescent="0.25">
      <c r="B1203" s="15"/>
    </row>
    <row r="1204" spans="2:2" s="14" customFormat="1" x14ac:dyDescent="0.25">
      <c r="B1204" s="15"/>
    </row>
    <row r="1205" spans="2:2" s="14" customFormat="1" x14ac:dyDescent="0.25">
      <c r="B1205" s="15"/>
    </row>
    <row r="1206" spans="2:2" s="14" customFormat="1" x14ac:dyDescent="0.25">
      <c r="B1206" s="15"/>
    </row>
    <row r="1207" spans="2:2" s="14" customFormat="1" x14ac:dyDescent="0.25">
      <c r="B1207" s="15"/>
    </row>
    <row r="1208" spans="2:2" s="14" customFormat="1" x14ac:dyDescent="0.25">
      <c r="B1208" s="15"/>
    </row>
    <row r="1209" spans="2:2" s="14" customFormat="1" x14ac:dyDescent="0.25">
      <c r="B1209" s="15"/>
    </row>
    <row r="1210" spans="2:2" s="14" customFormat="1" x14ac:dyDescent="0.25">
      <c r="B1210" s="15"/>
    </row>
    <row r="1211" spans="2:2" s="14" customFormat="1" x14ac:dyDescent="0.25">
      <c r="B1211" s="15"/>
    </row>
    <row r="1212" spans="2:2" s="14" customFormat="1" x14ac:dyDescent="0.25">
      <c r="B1212" s="15"/>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260"/>
  <sheetViews>
    <sheetView showGridLines="0" workbookViewId="0">
      <selection sqref="A1:C1"/>
    </sheetView>
  </sheetViews>
  <sheetFormatPr baseColWidth="10" defaultColWidth="11.19921875" defaultRowHeight="18" x14ac:dyDescent="0.35"/>
  <cols>
    <col min="1" max="1" width="23.19921875" customWidth="1"/>
    <col min="2" max="2" width="27.3984375" customWidth="1"/>
    <col min="3" max="3" width="27.69921875" customWidth="1"/>
    <col min="4" max="4" width="13.5" customWidth="1"/>
    <col min="5" max="5" width="20.59765625" customWidth="1"/>
    <col min="6" max="6" width="16.3984375" customWidth="1"/>
    <col min="7" max="7" width="7.19921875" customWidth="1"/>
  </cols>
  <sheetData>
    <row r="1" spans="1:7" ht="52.5" customHeight="1" thickBot="1" x14ac:dyDescent="0.5">
      <c r="A1" s="64" t="s">
        <v>0</v>
      </c>
      <c r="B1" s="64"/>
      <c r="C1" s="64"/>
      <c r="D1" s="65" t="s">
        <v>1</v>
      </c>
      <c r="E1" s="65"/>
      <c r="F1" s="65"/>
      <c r="G1" s="65"/>
    </row>
    <row r="2" spans="1:7" ht="18.75" thickTop="1" x14ac:dyDescent="0.35">
      <c r="A2" s="66"/>
      <c r="B2" s="66"/>
      <c r="C2" s="66"/>
      <c r="D2" s="66"/>
      <c r="E2" s="66"/>
      <c r="F2" s="66"/>
      <c r="G2" s="66"/>
    </row>
    <row r="3" spans="1:7" x14ac:dyDescent="0.35">
      <c r="A3" s="67" t="s">
        <v>24</v>
      </c>
      <c r="B3" s="68"/>
      <c r="C3" s="68"/>
      <c r="D3" s="68"/>
      <c r="E3" s="68"/>
      <c r="F3" s="68"/>
      <c r="G3" s="69"/>
    </row>
    <row r="4" spans="1:7" x14ac:dyDescent="0.35">
      <c r="A4" s="55" t="s">
        <v>25</v>
      </c>
      <c r="B4" s="56"/>
      <c r="C4" s="57"/>
      <c r="D4" s="58" t="s">
        <v>26</v>
      </c>
      <c r="E4" s="59"/>
      <c r="F4" s="59"/>
      <c r="G4" s="60"/>
    </row>
    <row r="5" spans="1:7" x14ac:dyDescent="0.35">
      <c r="A5" s="55" t="s">
        <v>27</v>
      </c>
      <c r="B5" s="56"/>
      <c r="C5" s="57"/>
      <c r="D5" s="58" t="s">
        <v>28</v>
      </c>
      <c r="E5" s="59"/>
      <c r="F5" s="59"/>
      <c r="G5" s="60"/>
    </row>
    <row r="6" spans="1:7" x14ac:dyDescent="0.35">
      <c r="A6" s="55" t="s">
        <v>29</v>
      </c>
      <c r="B6" s="56"/>
      <c r="C6" s="57"/>
      <c r="D6" s="58" t="s">
        <v>30</v>
      </c>
      <c r="E6" s="59"/>
      <c r="F6" s="59"/>
      <c r="G6" s="60"/>
    </row>
    <row r="7" spans="1:7" ht="39.950000000000003" customHeight="1" x14ac:dyDescent="0.35">
      <c r="A7" s="55" t="s">
        <v>31</v>
      </c>
      <c r="B7" s="56"/>
      <c r="C7" s="57"/>
      <c r="D7" s="61" t="s">
        <v>32</v>
      </c>
      <c r="E7" s="62"/>
      <c r="F7" s="62"/>
      <c r="G7" s="63"/>
    </row>
    <row r="8" spans="1:7" x14ac:dyDescent="0.35">
      <c r="A8" s="78" t="s">
        <v>33</v>
      </c>
      <c r="B8" s="79"/>
      <c r="C8" s="79"/>
      <c r="D8" s="79"/>
      <c r="E8" s="79"/>
      <c r="F8" s="79"/>
      <c r="G8" s="80"/>
    </row>
    <row r="9" spans="1:7" x14ac:dyDescent="0.35">
      <c r="A9" s="81"/>
      <c r="B9" s="82"/>
      <c r="C9" s="83" t="s">
        <v>34</v>
      </c>
      <c r="D9" s="84"/>
      <c r="E9" s="1" t="s">
        <v>35</v>
      </c>
      <c r="F9" s="1" t="s">
        <v>36</v>
      </c>
      <c r="G9" s="1" t="s">
        <v>37</v>
      </c>
    </row>
    <row r="10" spans="1:7" x14ac:dyDescent="0.35">
      <c r="A10" s="81"/>
      <c r="B10" s="82"/>
      <c r="C10" s="85" t="s">
        <v>38</v>
      </c>
      <c r="D10" s="86"/>
      <c r="E10" s="2" t="s">
        <v>38</v>
      </c>
      <c r="F10" s="2" t="s">
        <v>38</v>
      </c>
      <c r="G10" s="2" t="s">
        <v>39</v>
      </c>
    </row>
    <row r="11" spans="1:7" x14ac:dyDescent="0.35">
      <c r="A11" s="70" t="s">
        <v>40</v>
      </c>
      <c r="B11" s="71"/>
      <c r="C11" s="3"/>
      <c r="D11" s="10">
        <v>94.576189999999997</v>
      </c>
      <c r="E11" s="11">
        <v>49.505600000000001</v>
      </c>
      <c r="F11" s="11">
        <v>48.291985740000001</v>
      </c>
      <c r="G11" s="11">
        <v>97.548531358068601</v>
      </c>
    </row>
    <row r="12" spans="1:7" x14ac:dyDescent="0.35">
      <c r="A12" s="70" t="s">
        <v>41</v>
      </c>
      <c r="B12" s="71"/>
      <c r="C12" s="3"/>
      <c r="D12" s="10">
        <v>151.73658795</v>
      </c>
      <c r="E12" s="11">
        <v>53.259755669999997</v>
      </c>
      <c r="F12" s="11">
        <v>48.291985740000001</v>
      </c>
      <c r="G12" s="11">
        <v>90.672563425223899</v>
      </c>
    </row>
    <row r="13" spans="1:7" x14ac:dyDescent="0.35">
      <c r="A13" s="67" t="s">
        <v>42</v>
      </c>
      <c r="B13" s="68"/>
      <c r="C13" s="68"/>
      <c r="D13" s="68"/>
      <c r="E13" s="68"/>
      <c r="F13" s="68"/>
      <c r="G13" s="69"/>
    </row>
    <row r="14" spans="1:7" x14ac:dyDescent="0.35">
      <c r="A14" s="72" t="s">
        <v>43</v>
      </c>
      <c r="B14" s="73"/>
      <c r="C14" s="73"/>
      <c r="D14" s="73"/>
      <c r="E14" s="73"/>
      <c r="F14" s="73"/>
      <c r="G14" s="74"/>
    </row>
    <row r="15" spans="1:7" x14ac:dyDescent="0.35">
      <c r="A15" s="75" t="s">
        <v>44</v>
      </c>
      <c r="B15" s="76"/>
      <c r="C15" s="76"/>
      <c r="D15" s="76"/>
      <c r="E15" s="76"/>
      <c r="F15" s="76"/>
      <c r="G15" s="77"/>
    </row>
    <row r="16" spans="1:7" x14ac:dyDescent="0.35">
      <c r="A16" s="78" t="s">
        <v>45</v>
      </c>
      <c r="B16" s="79"/>
      <c r="C16" s="79"/>
      <c r="D16" s="79"/>
      <c r="E16" s="79"/>
      <c r="F16" s="79"/>
      <c r="G16" s="80"/>
    </row>
    <row r="17" spans="1:7" x14ac:dyDescent="0.35">
      <c r="A17" s="93"/>
      <c r="B17" s="94"/>
      <c r="C17" s="94"/>
      <c r="D17" s="94"/>
      <c r="E17" s="94"/>
      <c r="F17" s="94"/>
      <c r="G17" s="95"/>
    </row>
    <row r="18" spans="1:7" x14ac:dyDescent="0.35">
      <c r="A18" s="67" t="s">
        <v>46</v>
      </c>
      <c r="B18" s="68"/>
      <c r="C18" s="68"/>
      <c r="D18" s="68"/>
      <c r="E18" s="68"/>
      <c r="F18" s="68"/>
      <c r="G18" s="69"/>
    </row>
    <row r="19" spans="1:7" x14ac:dyDescent="0.35">
      <c r="A19" s="58" t="s">
        <v>47</v>
      </c>
      <c r="B19" s="60"/>
      <c r="C19" s="87" t="s">
        <v>48</v>
      </c>
      <c r="D19" s="88"/>
      <c r="E19" s="88"/>
      <c r="F19" s="88"/>
      <c r="G19" s="89"/>
    </row>
    <row r="20" spans="1:7" x14ac:dyDescent="0.35">
      <c r="A20" s="58" t="s">
        <v>49</v>
      </c>
      <c r="B20" s="60"/>
      <c r="C20" s="87" t="s">
        <v>50</v>
      </c>
      <c r="D20" s="88"/>
      <c r="E20" s="88"/>
      <c r="F20" s="88"/>
      <c r="G20" s="89"/>
    </row>
    <row r="21" spans="1:7" x14ac:dyDescent="0.35">
      <c r="A21" s="58" t="s">
        <v>51</v>
      </c>
      <c r="B21" s="60"/>
      <c r="C21" s="87" t="s">
        <v>52</v>
      </c>
      <c r="D21" s="88"/>
      <c r="E21" s="88"/>
      <c r="F21" s="88"/>
      <c r="G21" s="89"/>
    </row>
    <row r="22" spans="1:7" x14ac:dyDescent="0.35">
      <c r="A22" s="58" t="s">
        <v>53</v>
      </c>
      <c r="B22" s="60"/>
      <c r="C22" s="87" t="s">
        <v>54</v>
      </c>
      <c r="D22" s="88"/>
      <c r="E22" s="88"/>
      <c r="F22" s="88"/>
      <c r="G22" s="89"/>
    </row>
    <row r="23" spans="1:7" x14ac:dyDescent="0.35">
      <c r="A23" s="78" t="s">
        <v>55</v>
      </c>
      <c r="B23" s="79"/>
      <c r="C23" s="79"/>
      <c r="D23" s="79"/>
      <c r="E23" s="79"/>
      <c r="F23" s="79"/>
      <c r="G23" s="80"/>
    </row>
    <row r="24" spans="1:7" x14ac:dyDescent="0.35">
      <c r="A24" s="90" t="s">
        <v>56</v>
      </c>
      <c r="B24" s="91"/>
      <c r="C24" s="91"/>
      <c r="D24" s="91"/>
      <c r="E24" s="91"/>
      <c r="F24" s="91"/>
      <c r="G24" s="92"/>
    </row>
    <row r="25" spans="1:7" x14ac:dyDescent="0.35">
      <c r="A25" s="98" t="s">
        <v>57</v>
      </c>
      <c r="B25" s="99"/>
      <c r="C25" s="99"/>
      <c r="D25" s="99"/>
      <c r="E25" s="100"/>
      <c r="F25" s="98" t="s">
        <v>58</v>
      </c>
      <c r="G25" s="100"/>
    </row>
    <row r="26" spans="1:7" x14ac:dyDescent="0.35">
      <c r="A26" s="101" t="s">
        <v>59</v>
      </c>
      <c r="B26" s="101" t="s">
        <v>60</v>
      </c>
      <c r="C26" s="101" t="s">
        <v>61</v>
      </c>
      <c r="D26" s="101" t="s">
        <v>62</v>
      </c>
      <c r="E26" s="101" t="s">
        <v>63</v>
      </c>
      <c r="F26" s="4" t="s">
        <v>64</v>
      </c>
      <c r="G26" s="4">
        <v>100</v>
      </c>
    </row>
    <row r="27" spans="1:7" x14ac:dyDescent="0.35">
      <c r="A27" s="102"/>
      <c r="B27" s="102"/>
      <c r="C27" s="102"/>
      <c r="D27" s="102"/>
      <c r="E27" s="102"/>
      <c r="F27" s="4" t="s">
        <v>65</v>
      </c>
      <c r="G27" s="4">
        <v>100</v>
      </c>
    </row>
    <row r="28" spans="1:7" x14ac:dyDescent="0.35">
      <c r="A28" s="102"/>
      <c r="B28" s="102"/>
      <c r="C28" s="102"/>
      <c r="D28" s="102"/>
      <c r="E28" s="102"/>
      <c r="F28" s="4" t="s">
        <v>66</v>
      </c>
      <c r="G28" s="4">
        <v>0</v>
      </c>
    </row>
    <row r="29" spans="1:7" x14ac:dyDescent="0.35">
      <c r="A29" s="103"/>
      <c r="B29" s="103"/>
      <c r="C29" s="103"/>
      <c r="D29" s="103"/>
      <c r="E29" s="103"/>
      <c r="F29" s="4" t="s">
        <v>67</v>
      </c>
      <c r="G29" s="4">
        <v>0</v>
      </c>
    </row>
    <row r="30" spans="1:7" x14ac:dyDescent="0.35">
      <c r="A30" s="5"/>
      <c r="B30" s="96" t="s">
        <v>68</v>
      </c>
      <c r="C30" s="96" t="s">
        <v>69</v>
      </c>
      <c r="D30" s="96" t="s">
        <v>70</v>
      </c>
      <c r="E30" s="96" t="s">
        <v>71</v>
      </c>
      <c r="F30" s="4" t="s">
        <v>72</v>
      </c>
      <c r="G30" s="4">
        <v>0</v>
      </c>
    </row>
    <row r="31" spans="1:7" ht="42" x14ac:dyDescent="0.35">
      <c r="A31" s="6" t="s">
        <v>73</v>
      </c>
      <c r="B31" s="97"/>
      <c r="C31" s="97"/>
      <c r="D31" s="97"/>
      <c r="E31" s="97"/>
      <c r="F31" s="4" t="s">
        <v>74</v>
      </c>
      <c r="G31" s="7" t="s">
        <v>75</v>
      </c>
    </row>
    <row r="32" spans="1:7" x14ac:dyDescent="0.35">
      <c r="A32" s="90" t="s">
        <v>76</v>
      </c>
      <c r="B32" s="91"/>
      <c r="C32" s="91"/>
      <c r="D32" s="91"/>
      <c r="E32" s="91"/>
      <c r="F32" s="91"/>
      <c r="G32" s="92"/>
    </row>
    <row r="33" spans="1:7" x14ac:dyDescent="0.35">
      <c r="A33" s="98" t="s">
        <v>57</v>
      </c>
      <c r="B33" s="99"/>
      <c r="C33" s="99"/>
      <c r="D33" s="99"/>
      <c r="E33" s="100"/>
      <c r="F33" s="98" t="s">
        <v>58</v>
      </c>
      <c r="G33" s="100"/>
    </row>
    <row r="34" spans="1:7" x14ac:dyDescent="0.35">
      <c r="A34" s="101" t="s">
        <v>59</v>
      </c>
      <c r="B34" s="101" t="s">
        <v>60</v>
      </c>
      <c r="C34" s="101" t="s">
        <v>61</v>
      </c>
      <c r="D34" s="101" t="s">
        <v>62</v>
      </c>
      <c r="E34" s="101" t="s">
        <v>63</v>
      </c>
      <c r="F34" s="4" t="s">
        <v>64</v>
      </c>
      <c r="G34" s="4">
        <v>103</v>
      </c>
    </row>
    <row r="35" spans="1:7" x14ac:dyDescent="0.35">
      <c r="A35" s="102"/>
      <c r="B35" s="102"/>
      <c r="C35" s="102"/>
      <c r="D35" s="102"/>
      <c r="E35" s="102"/>
      <c r="F35" s="4" t="s">
        <v>65</v>
      </c>
      <c r="G35" s="4">
        <v>103</v>
      </c>
    </row>
    <row r="36" spans="1:7" x14ac:dyDescent="0.35">
      <c r="A36" s="102"/>
      <c r="B36" s="102"/>
      <c r="C36" s="102"/>
      <c r="D36" s="102"/>
      <c r="E36" s="102"/>
      <c r="F36" s="4" t="s">
        <v>66</v>
      </c>
      <c r="G36" s="4">
        <v>0</v>
      </c>
    </row>
    <row r="37" spans="1:7" x14ac:dyDescent="0.35">
      <c r="A37" s="103"/>
      <c r="B37" s="103"/>
      <c r="C37" s="103"/>
      <c r="D37" s="103"/>
      <c r="E37" s="103"/>
      <c r="F37" s="4" t="s">
        <v>67</v>
      </c>
      <c r="G37" s="4">
        <v>0</v>
      </c>
    </row>
    <row r="38" spans="1:7" x14ac:dyDescent="0.35">
      <c r="A38" s="5"/>
      <c r="B38" s="96" t="s">
        <v>77</v>
      </c>
      <c r="C38" s="96" t="s">
        <v>78</v>
      </c>
      <c r="D38" s="96" t="s">
        <v>70</v>
      </c>
      <c r="E38" s="96" t="s">
        <v>71</v>
      </c>
      <c r="F38" s="4" t="s">
        <v>72</v>
      </c>
      <c r="G38" s="4">
        <v>0</v>
      </c>
    </row>
    <row r="39" spans="1:7" ht="28.5" x14ac:dyDescent="0.35">
      <c r="A39" s="6" t="s">
        <v>79</v>
      </c>
      <c r="B39" s="97"/>
      <c r="C39" s="97"/>
      <c r="D39" s="97"/>
      <c r="E39" s="97"/>
      <c r="F39" s="4" t="s">
        <v>74</v>
      </c>
      <c r="G39" s="7" t="s">
        <v>75</v>
      </c>
    </row>
    <row r="40" spans="1:7" x14ac:dyDescent="0.35">
      <c r="A40" s="90" t="s">
        <v>80</v>
      </c>
      <c r="B40" s="91"/>
      <c r="C40" s="91"/>
      <c r="D40" s="91"/>
      <c r="E40" s="91"/>
      <c r="F40" s="91"/>
      <c r="G40" s="92"/>
    </row>
    <row r="41" spans="1:7" x14ac:dyDescent="0.35">
      <c r="A41" s="98" t="s">
        <v>57</v>
      </c>
      <c r="B41" s="99"/>
      <c r="C41" s="99"/>
      <c r="D41" s="99"/>
      <c r="E41" s="100"/>
      <c r="F41" s="98" t="s">
        <v>58</v>
      </c>
      <c r="G41" s="100"/>
    </row>
    <row r="42" spans="1:7" x14ac:dyDescent="0.35">
      <c r="A42" s="101" t="s">
        <v>59</v>
      </c>
      <c r="B42" s="101" t="s">
        <v>60</v>
      </c>
      <c r="C42" s="101" t="s">
        <v>61</v>
      </c>
      <c r="D42" s="101" t="s">
        <v>62</v>
      </c>
      <c r="E42" s="101" t="s">
        <v>63</v>
      </c>
      <c r="F42" s="4" t="s">
        <v>64</v>
      </c>
      <c r="G42" s="4">
        <v>83.33</v>
      </c>
    </row>
    <row r="43" spans="1:7" x14ac:dyDescent="0.35">
      <c r="A43" s="102"/>
      <c r="B43" s="102"/>
      <c r="C43" s="102"/>
      <c r="D43" s="102"/>
      <c r="E43" s="102"/>
      <c r="F43" s="4" t="s">
        <v>65</v>
      </c>
      <c r="G43" s="4">
        <v>83.33</v>
      </c>
    </row>
    <row r="44" spans="1:7" x14ac:dyDescent="0.35">
      <c r="A44" s="102"/>
      <c r="B44" s="102"/>
      <c r="C44" s="102"/>
      <c r="D44" s="102"/>
      <c r="E44" s="102"/>
      <c r="F44" s="4" t="s">
        <v>66</v>
      </c>
      <c r="G44" s="4">
        <v>0</v>
      </c>
    </row>
    <row r="45" spans="1:7" x14ac:dyDescent="0.35">
      <c r="A45" s="103"/>
      <c r="B45" s="103"/>
      <c r="C45" s="103"/>
      <c r="D45" s="103"/>
      <c r="E45" s="103"/>
      <c r="F45" s="4" t="s">
        <v>67</v>
      </c>
      <c r="G45" s="4">
        <v>0</v>
      </c>
    </row>
    <row r="46" spans="1:7" x14ac:dyDescent="0.35">
      <c r="A46" s="5"/>
      <c r="B46" s="96" t="s">
        <v>81</v>
      </c>
      <c r="C46" s="96" t="s">
        <v>82</v>
      </c>
      <c r="D46" s="96" t="s">
        <v>70</v>
      </c>
      <c r="E46" s="96" t="s">
        <v>83</v>
      </c>
      <c r="F46" s="4" t="s">
        <v>72</v>
      </c>
      <c r="G46" s="4">
        <v>23.33</v>
      </c>
    </row>
    <row r="47" spans="1:7" ht="42" x14ac:dyDescent="0.35">
      <c r="A47" s="6" t="s">
        <v>84</v>
      </c>
      <c r="B47" s="97"/>
      <c r="C47" s="97"/>
      <c r="D47" s="97"/>
      <c r="E47" s="97"/>
      <c r="F47" s="4" t="s">
        <v>74</v>
      </c>
      <c r="G47" s="7" t="s">
        <v>75</v>
      </c>
    </row>
    <row r="48" spans="1:7" x14ac:dyDescent="0.35">
      <c r="A48" s="101" t="s">
        <v>59</v>
      </c>
      <c r="B48" s="101" t="s">
        <v>60</v>
      </c>
      <c r="C48" s="101" t="s">
        <v>61</v>
      </c>
      <c r="D48" s="101" t="s">
        <v>62</v>
      </c>
      <c r="E48" s="101" t="s">
        <v>63</v>
      </c>
      <c r="F48" s="4" t="s">
        <v>64</v>
      </c>
      <c r="G48" s="4">
        <v>100</v>
      </c>
    </row>
    <row r="49" spans="1:7" x14ac:dyDescent="0.35">
      <c r="A49" s="102"/>
      <c r="B49" s="102"/>
      <c r="C49" s="102"/>
      <c r="D49" s="102"/>
      <c r="E49" s="102"/>
      <c r="F49" s="4" t="s">
        <v>65</v>
      </c>
      <c r="G49" s="4">
        <v>100</v>
      </c>
    </row>
    <row r="50" spans="1:7" x14ac:dyDescent="0.35">
      <c r="A50" s="102"/>
      <c r="B50" s="102"/>
      <c r="C50" s="102"/>
      <c r="D50" s="102"/>
      <c r="E50" s="102"/>
      <c r="F50" s="4" t="s">
        <v>66</v>
      </c>
      <c r="G50" s="4">
        <v>0</v>
      </c>
    </row>
    <row r="51" spans="1:7" x14ac:dyDescent="0.35">
      <c r="A51" s="103"/>
      <c r="B51" s="103"/>
      <c r="C51" s="103"/>
      <c r="D51" s="103"/>
      <c r="E51" s="103"/>
      <c r="F51" s="4" t="s">
        <v>67</v>
      </c>
      <c r="G51" s="4">
        <v>0</v>
      </c>
    </row>
    <row r="52" spans="1:7" x14ac:dyDescent="0.35">
      <c r="A52" s="5"/>
      <c r="B52" s="96" t="s">
        <v>85</v>
      </c>
      <c r="C52" s="96" t="s">
        <v>86</v>
      </c>
      <c r="D52" s="96" t="s">
        <v>70</v>
      </c>
      <c r="E52" s="96" t="s">
        <v>87</v>
      </c>
      <c r="F52" s="4" t="s">
        <v>72</v>
      </c>
      <c r="G52" s="4">
        <v>41.67</v>
      </c>
    </row>
    <row r="53" spans="1:7" ht="28.5" x14ac:dyDescent="0.35">
      <c r="A53" s="6" t="s">
        <v>88</v>
      </c>
      <c r="B53" s="97"/>
      <c r="C53" s="97"/>
      <c r="D53" s="97"/>
      <c r="E53" s="97"/>
      <c r="F53" s="4" t="s">
        <v>74</v>
      </c>
      <c r="G53" s="7" t="s">
        <v>75</v>
      </c>
    </row>
    <row r="54" spans="1:7" x14ac:dyDescent="0.35">
      <c r="A54" s="101" t="s">
        <v>59</v>
      </c>
      <c r="B54" s="101" t="s">
        <v>60</v>
      </c>
      <c r="C54" s="101" t="s">
        <v>61</v>
      </c>
      <c r="D54" s="101" t="s">
        <v>62</v>
      </c>
      <c r="E54" s="101" t="s">
        <v>63</v>
      </c>
      <c r="F54" s="4" t="s">
        <v>64</v>
      </c>
      <c r="G54" s="4">
        <v>100</v>
      </c>
    </row>
    <row r="55" spans="1:7" x14ac:dyDescent="0.35">
      <c r="A55" s="102"/>
      <c r="B55" s="102"/>
      <c r="C55" s="102"/>
      <c r="D55" s="102"/>
      <c r="E55" s="102"/>
      <c r="F55" s="4" t="s">
        <v>65</v>
      </c>
      <c r="G55" s="4">
        <v>100</v>
      </c>
    </row>
    <row r="56" spans="1:7" x14ac:dyDescent="0.35">
      <c r="A56" s="102"/>
      <c r="B56" s="102"/>
      <c r="C56" s="102"/>
      <c r="D56" s="102"/>
      <c r="E56" s="102"/>
      <c r="F56" s="4" t="s">
        <v>66</v>
      </c>
      <c r="G56" s="4">
        <v>0</v>
      </c>
    </row>
    <row r="57" spans="1:7" x14ac:dyDescent="0.35">
      <c r="A57" s="103"/>
      <c r="B57" s="103"/>
      <c r="C57" s="103"/>
      <c r="D57" s="103"/>
      <c r="E57" s="103"/>
      <c r="F57" s="4" t="s">
        <v>67</v>
      </c>
      <c r="G57" s="4">
        <v>0</v>
      </c>
    </row>
    <row r="58" spans="1:7" x14ac:dyDescent="0.35">
      <c r="A58" s="5"/>
      <c r="B58" s="96" t="s">
        <v>89</v>
      </c>
      <c r="C58" s="96" t="s">
        <v>90</v>
      </c>
      <c r="D58" s="96" t="s">
        <v>70</v>
      </c>
      <c r="E58" s="96" t="s">
        <v>87</v>
      </c>
      <c r="F58" s="4" t="s">
        <v>72</v>
      </c>
      <c r="G58" s="4">
        <v>41</v>
      </c>
    </row>
    <row r="59" spans="1:7" x14ac:dyDescent="0.35">
      <c r="A59" s="6" t="s">
        <v>91</v>
      </c>
      <c r="B59" s="97"/>
      <c r="C59" s="97"/>
      <c r="D59" s="97"/>
      <c r="E59" s="97"/>
      <c r="F59" s="4" t="s">
        <v>74</v>
      </c>
      <c r="G59" s="7" t="s">
        <v>75</v>
      </c>
    </row>
    <row r="60" spans="1:7" x14ac:dyDescent="0.35">
      <c r="A60" s="101" t="s">
        <v>59</v>
      </c>
      <c r="B60" s="101" t="s">
        <v>60</v>
      </c>
      <c r="C60" s="101" t="s">
        <v>61</v>
      </c>
      <c r="D60" s="101" t="s">
        <v>62</v>
      </c>
      <c r="E60" s="101" t="s">
        <v>63</v>
      </c>
      <c r="F60" s="4" t="s">
        <v>64</v>
      </c>
      <c r="G60" s="4">
        <v>100</v>
      </c>
    </row>
    <row r="61" spans="1:7" x14ac:dyDescent="0.35">
      <c r="A61" s="102"/>
      <c r="B61" s="102"/>
      <c r="C61" s="102"/>
      <c r="D61" s="102"/>
      <c r="E61" s="102"/>
      <c r="F61" s="4" t="s">
        <v>65</v>
      </c>
      <c r="G61" s="4">
        <v>100</v>
      </c>
    </row>
    <row r="62" spans="1:7" x14ac:dyDescent="0.35">
      <c r="A62" s="102"/>
      <c r="B62" s="102"/>
      <c r="C62" s="102"/>
      <c r="D62" s="102"/>
      <c r="E62" s="102"/>
      <c r="F62" s="4" t="s">
        <v>66</v>
      </c>
      <c r="G62" s="4">
        <v>0</v>
      </c>
    </row>
    <row r="63" spans="1:7" x14ac:dyDescent="0.35">
      <c r="A63" s="103"/>
      <c r="B63" s="103"/>
      <c r="C63" s="103"/>
      <c r="D63" s="103"/>
      <c r="E63" s="103"/>
      <c r="F63" s="4" t="s">
        <v>67</v>
      </c>
      <c r="G63" s="4">
        <v>0</v>
      </c>
    </row>
    <row r="64" spans="1:7" x14ac:dyDescent="0.35">
      <c r="A64" s="5"/>
      <c r="B64" s="96" t="s">
        <v>92</v>
      </c>
      <c r="C64" s="96" t="s">
        <v>93</v>
      </c>
      <c r="D64" s="96" t="s">
        <v>70</v>
      </c>
      <c r="E64" s="96" t="s">
        <v>87</v>
      </c>
      <c r="F64" s="4" t="s">
        <v>72</v>
      </c>
      <c r="G64" s="4">
        <v>53.33</v>
      </c>
    </row>
    <row r="65" spans="1:7" ht="28.5" x14ac:dyDescent="0.35">
      <c r="A65" s="6" t="s">
        <v>94</v>
      </c>
      <c r="B65" s="97"/>
      <c r="C65" s="97"/>
      <c r="D65" s="97"/>
      <c r="E65" s="97"/>
      <c r="F65" s="4" t="s">
        <v>74</v>
      </c>
      <c r="G65" s="7" t="s">
        <v>75</v>
      </c>
    </row>
    <row r="66" spans="1:7" x14ac:dyDescent="0.35">
      <c r="A66" s="101" t="s">
        <v>59</v>
      </c>
      <c r="B66" s="101" t="s">
        <v>60</v>
      </c>
      <c r="C66" s="101" t="s">
        <v>61</v>
      </c>
      <c r="D66" s="101" t="s">
        <v>62</v>
      </c>
      <c r="E66" s="101" t="s">
        <v>63</v>
      </c>
      <c r="F66" s="4" t="s">
        <v>64</v>
      </c>
      <c r="G66" s="4">
        <v>100</v>
      </c>
    </row>
    <row r="67" spans="1:7" x14ac:dyDescent="0.35">
      <c r="A67" s="102"/>
      <c r="B67" s="102"/>
      <c r="C67" s="102"/>
      <c r="D67" s="102"/>
      <c r="E67" s="102"/>
      <c r="F67" s="4" t="s">
        <v>65</v>
      </c>
      <c r="G67" s="4">
        <v>100</v>
      </c>
    </row>
    <row r="68" spans="1:7" x14ac:dyDescent="0.35">
      <c r="A68" s="102"/>
      <c r="B68" s="102"/>
      <c r="C68" s="102"/>
      <c r="D68" s="102"/>
      <c r="E68" s="102"/>
      <c r="F68" s="4" t="s">
        <v>66</v>
      </c>
      <c r="G68" s="4">
        <v>0</v>
      </c>
    </row>
    <row r="69" spans="1:7" x14ac:dyDescent="0.35">
      <c r="A69" s="103"/>
      <c r="B69" s="103"/>
      <c r="C69" s="103"/>
      <c r="D69" s="103"/>
      <c r="E69" s="103"/>
      <c r="F69" s="4" t="s">
        <v>67</v>
      </c>
      <c r="G69" s="4">
        <v>0</v>
      </c>
    </row>
    <row r="70" spans="1:7" x14ac:dyDescent="0.35">
      <c r="A70" s="5"/>
      <c r="B70" s="96" t="s">
        <v>95</v>
      </c>
      <c r="C70" s="96" t="s">
        <v>96</v>
      </c>
      <c r="D70" s="96" t="s">
        <v>70</v>
      </c>
      <c r="E70" s="96" t="s">
        <v>97</v>
      </c>
      <c r="F70" s="4" t="s">
        <v>72</v>
      </c>
      <c r="G70" s="4">
        <v>0</v>
      </c>
    </row>
    <row r="71" spans="1:7" ht="28.5" x14ac:dyDescent="0.35">
      <c r="A71" s="6" t="s">
        <v>98</v>
      </c>
      <c r="B71" s="97"/>
      <c r="C71" s="97"/>
      <c r="D71" s="97"/>
      <c r="E71" s="97"/>
      <c r="F71" s="4" t="s">
        <v>74</v>
      </c>
      <c r="G71" s="7" t="s">
        <v>75</v>
      </c>
    </row>
    <row r="72" spans="1:7" x14ac:dyDescent="0.35">
      <c r="A72" s="101" t="s">
        <v>59</v>
      </c>
      <c r="B72" s="101" t="s">
        <v>60</v>
      </c>
      <c r="C72" s="101" t="s">
        <v>61</v>
      </c>
      <c r="D72" s="101" t="s">
        <v>62</v>
      </c>
      <c r="E72" s="101" t="s">
        <v>63</v>
      </c>
      <c r="F72" s="4" t="s">
        <v>64</v>
      </c>
      <c r="G72" s="4">
        <v>100</v>
      </c>
    </row>
    <row r="73" spans="1:7" x14ac:dyDescent="0.35">
      <c r="A73" s="102"/>
      <c r="B73" s="102"/>
      <c r="C73" s="102"/>
      <c r="D73" s="102"/>
      <c r="E73" s="102"/>
      <c r="F73" s="4" t="s">
        <v>65</v>
      </c>
      <c r="G73" s="4">
        <v>100</v>
      </c>
    </row>
    <row r="74" spans="1:7" x14ac:dyDescent="0.35">
      <c r="A74" s="102"/>
      <c r="B74" s="102"/>
      <c r="C74" s="102"/>
      <c r="D74" s="102"/>
      <c r="E74" s="102"/>
      <c r="F74" s="4" t="s">
        <v>66</v>
      </c>
      <c r="G74" s="4">
        <v>0</v>
      </c>
    </row>
    <row r="75" spans="1:7" x14ac:dyDescent="0.35">
      <c r="A75" s="103"/>
      <c r="B75" s="103"/>
      <c r="C75" s="103"/>
      <c r="D75" s="103"/>
      <c r="E75" s="103"/>
      <c r="F75" s="4" t="s">
        <v>67</v>
      </c>
      <c r="G75" s="4">
        <v>0</v>
      </c>
    </row>
    <row r="76" spans="1:7" x14ac:dyDescent="0.35">
      <c r="A76" s="5"/>
      <c r="B76" s="96" t="s">
        <v>99</v>
      </c>
      <c r="C76" s="96" t="s">
        <v>100</v>
      </c>
      <c r="D76" s="96" t="s">
        <v>70</v>
      </c>
      <c r="E76" s="96" t="s">
        <v>97</v>
      </c>
      <c r="F76" s="4" t="s">
        <v>72</v>
      </c>
      <c r="G76" s="4">
        <v>16.670000000000002</v>
      </c>
    </row>
    <row r="77" spans="1:7" ht="28.5" x14ac:dyDescent="0.35">
      <c r="A77" s="6" t="s">
        <v>101</v>
      </c>
      <c r="B77" s="97"/>
      <c r="C77" s="97"/>
      <c r="D77" s="97"/>
      <c r="E77" s="97"/>
      <c r="F77" s="4" t="s">
        <v>74</v>
      </c>
      <c r="G77" s="7" t="s">
        <v>75</v>
      </c>
    </row>
    <row r="78" spans="1:7" x14ac:dyDescent="0.35">
      <c r="A78" s="90" t="s">
        <v>102</v>
      </c>
      <c r="B78" s="91"/>
      <c r="C78" s="91"/>
      <c r="D78" s="91"/>
      <c r="E78" s="91"/>
      <c r="F78" s="91"/>
      <c r="G78" s="92"/>
    </row>
    <row r="79" spans="1:7" x14ac:dyDescent="0.35">
      <c r="A79" s="98" t="s">
        <v>57</v>
      </c>
      <c r="B79" s="99"/>
      <c r="C79" s="99"/>
      <c r="D79" s="99"/>
      <c r="E79" s="100"/>
      <c r="F79" s="98" t="s">
        <v>58</v>
      </c>
      <c r="G79" s="100"/>
    </row>
    <row r="80" spans="1:7" x14ac:dyDescent="0.35">
      <c r="A80" s="101" t="s">
        <v>59</v>
      </c>
      <c r="B80" s="101" t="s">
        <v>60</v>
      </c>
      <c r="C80" s="101" t="s">
        <v>61</v>
      </c>
      <c r="D80" s="101" t="s">
        <v>62</v>
      </c>
      <c r="E80" s="101" t="s">
        <v>63</v>
      </c>
      <c r="F80" s="4" t="s">
        <v>64</v>
      </c>
      <c r="G80" s="4">
        <v>83.33</v>
      </c>
    </row>
    <row r="81" spans="1:7" x14ac:dyDescent="0.35">
      <c r="A81" s="102"/>
      <c r="B81" s="102"/>
      <c r="C81" s="102"/>
      <c r="D81" s="102"/>
      <c r="E81" s="102"/>
      <c r="F81" s="4" t="s">
        <v>65</v>
      </c>
      <c r="G81" s="4">
        <v>83.33</v>
      </c>
    </row>
    <row r="82" spans="1:7" x14ac:dyDescent="0.35">
      <c r="A82" s="102"/>
      <c r="B82" s="102"/>
      <c r="C82" s="102"/>
      <c r="D82" s="102"/>
      <c r="E82" s="102"/>
      <c r="F82" s="4" t="s">
        <v>66</v>
      </c>
      <c r="G82" s="4">
        <v>0</v>
      </c>
    </row>
    <row r="83" spans="1:7" x14ac:dyDescent="0.35">
      <c r="A83" s="103"/>
      <c r="B83" s="103"/>
      <c r="C83" s="103"/>
      <c r="D83" s="103"/>
      <c r="E83" s="103"/>
      <c r="F83" s="4" t="s">
        <v>67</v>
      </c>
      <c r="G83" s="4">
        <v>0</v>
      </c>
    </row>
    <row r="84" spans="1:7" x14ac:dyDescent="0.35">
      <c r="A84" s="5"/>
      <c r="B84" s="96" t="s">
        <v>103</v>
      </c>
      <c r="C84" s="96" t="s">
        <v>104</v>
      </c>
      <c r="D84" s="96" t="s">
        <v>70</v>
      </c>
      <c r="E84" s="96" t="s">
        <v>105</v>
      </c>
      <c r="F84" s="4" t="s">
        <v>72</v>
      </c>
      <c r="G84" s="4">
        <v>30</v>
      </c>
    </row>
    <row r="85" spans="1:7" ht="42" x14ac:dyDescent="0.35">
      <c r="A85" s="6" t="s">
        <v>106</v>
      </c>
      <c r="B85" s="97"/>
      <c r="C85" s="97"/>
      <c r="D85" s="97"/>
      <c r="E85" s="97"/>
      <c r="F85" s="4" t="s">
        <v>74</v>
      </c>
      <c r="G85" s="7" t="s">
        <v>75</v>
      </c>
    </row>
    <row r="86" spans="1:7" x14ac:dyDescent="0.35">
      <c r="A86" s="101" t="s">
        <v>59</v>
      </c>
      <c r="B86" s="101" t="s">
        <v>60</v>
      </c>
      <c r="C86" s="101" t="s">
        <v>61</v>
      </c>
      <c r="D86" s="101" t="s">
        <v>62</v>
      </c>
      <c r="E86" s="101" t="s">
        <v>63</v>
      </c>
      <c r="F86" s="4" t="s">
        <v>64</v>
      </c>
      <c r="G86" s="4">
        <v>100</v>
      </c>
    </row>
    <row r="87" spans="1:7" x14ac:dyDescent="0.35">
      <c r="A87" s="102"/>
      <c r="B87" s="102"/>
      <c r="C87" s="102"/>
      <c r="D87" s="102"/>
      <c r="E87" s="102"/>
      <c r="F87" s="4" t="s">
        <v>65</v>
      </c>
      <c r="G87" s="4">
        <v>100</v>
      </c>
    </row>
    <row r="88" spans="1:7" x14ac:dyDescent="0.35">
      <c r="A88" s="102"/>
      <c r="B88" s="102"/>
      <c r="C88" s="102"/>
      <c r="D88" s="102"/>
      <c r="E88" s="102"/>
      <c r="F88" s="4" t="s">
        <v>66</v>
      </c>
      <c r="G88" s="4">
        <v>0</v>
      </c>
    </row>
    <row r="89" spans="1:7" x14ac:dyDescent="0.35">
      <c r="A89" s="103"/>
      <c r="B89" s="103"/>
      <c r="C89" s="103"/>
      <c r="D89" s="103"/>
      <c r="E89" s="103"/>
      <c r="F89" s="4" t="s">
        <v>67</v>
      </c>
      <c r="G89" s="4">
        <v>0</v>
      </c>
    </row>
    <row r="90" spans="1:7" x14ac:dyDescent="0.35">
      <c r="A90" s="5"/>
      <c r="B90" s="96" t="s">
        <v>107</v>
      </c>
      <c r="C90" s="96" t="s">
        <v>108</v>
      </c>
      <c r="D90" s="96" t="s">
        <v>70</v>
      </c>
      <c r="E90" s="96" t="s">
        <v>109</v>
      </c>
      <c r="F90" s="4" t="s">
        <v>72</v>
      </c>
      <c r="G90" s="4">
        <v>41</v>
      </c>
    </row>
    <row r="91" spans="1:7" ht="28.5" x14ac:dyDescent="0.35">
      <c r="A91" s="6" t="s">
        <v>110</v>
      </c>
      <c r="B91" s="97"/>
      <c r="C91" s="97"/>
      <c r="D91" s="97"/>
      <c r="E91" s="97"/>
      <c r="F91" s="4" t="s">
        <v>74</v>
      </c>
      <c r="G91" s="7" t="s">
        <v>75</v>
      </c>
    </row>
    <row r="92" spans="1:7" x14ac:dyDescent="0.35">
      <c r="A92" s="101" t="s">
        <v>59</v>
      </c>
      <c r="B92" s="101" t="s">
        <v>60</v>
      </c>
      <c r="C92" s="101" t="s">
        <v>61</v>
      </c>
      <c r="D92" s="101" t="s">
        <v>62</v>
      </c>
      <c r="E92" s="101" t="s">
        <v>63</v>
      </c>
      <c r="F92" s="4" t="s">
        <v>64</v>
      </c>
      <c r="G92" s="4">
        <v>100</v>
      </c>
    </row>
    <row r="93" spans="1:7" x14ac:dyDescent="0.35">
      <c r="A93" s="102"/>
      <c r="B93" s="102"/>
      <c r="C93" s="102"/>
      <c r="D93" s="102"/>
      <c r="E93" s="102"/>
      <c r="F93" s="4" t="s">
        <v>65</v>
      </c>
      <c r="G93" s="4">
        <v>100</v>
      </c>
    </row>
    <row r="94" spans="1:7" x14ac:dyDescent="0.35">
      <c r="A94" s="102"/>
      <c r="B94" s="102"/>
      <c r="C94" s="102"/>
      <c r="D94" s="102"/>
      <c r="E94" s="102"/>
      <c r="F94" s="4" t="s">
        <v>66</v>
      </c>
      <c r="G94" s="4">
        <v>0</v>
      </c>
    </row>
    <row r="95" spans="1:7" x14ac:dyDescent="0.35">
      <c r="A95" s="103"/>
      <c r="B95" s="103"/>
      <c r="C95" s="103"/>
      <c r="D95" s="103"/>
      <c r="E95" s="103"/>
      <c r="F95" s="4" t="s">
        <v>67</v>
      </c>
      <c r="G95" s="4">
        <v>0</v>
      </c>
    </row>
    <row r="96" spans="1:7" x14ac:dyDescent="0.35">
      <c r="A96" s="5"/>
      <c r="B96" s="96" t="s">
        <v>111</v>
      </c>
      <c r="C96" s="96" t="s">
        <v>112</v>
      </c>
      <c r="D96" s="96" t="s">
        <v>70</v>
      </c>
      <c r="E96" s="96" t="s">
        <v>109</v>
      </c>
      <c r="F96" s="4" t="s">
        <v>72</v>
      </c>
      <c r="G96" s="4">
        <v>0</v>
      </c>
    </row>
    <row r="97" spans="1:7" ht="28.5" x14ac:dyDescent="0.35">
      <c r="A97" s="6" t="s">
        <v>113</v>
      </c>
      <c r="B97" s="97"/>
      <c r="C97" s="97"/>
      <c r="D97" s="97"/>
      <c r="E97" s="97"/>
      <c r="F97" s="4" t="s">
        <v>74</v>
      </c>
      <c r="G97" s="7" t="s">
        <v>75</v>
      </c>
    </row>
    <row r="98" spans="1:7" x14ac:dyDescent="0.35">
      <c r="A98" s="101" t="s">
        <v>59</v>
      </c>
      <c r="B98" s="101" t="s">
        <v>60</v>
      </c>
      <c r="C98" s="101" t="s">
        <v>61</v>
      </c>
      <c r="D98" s="101" t="s">
        <v>62</v>
      </c>
      <c r="E98" s="101" t="s">
        <v>63</v>
      </c>
      <c r="F98" s="4" t="s">
        <v>64</v>
      </c>
      <c r="G98" s="4">
        <v>100</v>
      </c>
    </row>
    <row r="99" spans="1:7" x14ac:dyDescent="0.35">
      <c r="A99" s="102"/>
      <c r="B99" s="102"/>
      <c r="C99" s="102"/>
      <c r="D99" s="102"/>
      <c r="E99" s="102"/>
      <c r="F99" s="4" t="s">
        <v>65</v>
      </c>
      <c r="G99" s="4">
        <v>100</v>
      </c>
    </row>
    <row r="100" spans="1:7" x14ac:dyDescent="0.35">
      <c r="A100" s="102"/>
      <c r="B100" s="102"/>
      <c r="C100" s="102"/>
      <c r="D100" s="102"/>
      <c r="E100" s="102"/>
      <c r="F100" s="4" t="s">
        <v>66</v>
      </c>
      <c r="G100" s="4">
        <v>0</v>
      </c>
    </row>
    <row r="101" spans="1:7" x14ac:dyDescent="0.35">
      <c r="A101" s="103"/>
      <c r="B101" s="103"/>
      <c r="C101" s="103"/>
      <c r="D101" s="103"/>
      <c r="E101" s="103"/>
      <c r="F101" s="4" t="s">
        <v>67</v>
      </c>
      <c r="G101" s="4">
        <v>0</v>
      </c>
    </row>
    <row r="102" spans="1:7" x14ac:dyDescent="0.35">
      <c r="A102" s="5"/>
      <c r="B102" s="96" t="s">
        <v>114</v>
      </c>
      <c r="C102" s="96" t="s">
        <v>115</v>
      </c>
      <c r="D102" s="96" t="s">
        <v>70</v>
      </c>
      <c r="E102" s="96" t="s">
        <v>109</v>
      </c>
      <c r="F102" s="4" t="s">
        <v>72</v>
      </c>
      <c r="G102" s="4">
        <v>33.33</v>
      </c>
    </row>
    <row r="103" spans="1:7" x14ac:dyDescent="0.35">
      <c r="A103" s="6" t="s">
        <v>116</v>
      </c>
      <c r="B103" s="97"/>
      <c r="C103" s="97"/>
      <c r="D103" s="97"/>
      <c r="E103" s="97"/>
      <c r="F103" s="4" t="s">
        <v>74</v>
      </c>
      <c r="G103" s="7" t="s">
        <v>75</v>
      </c>
    </row>
    <row r="104" spans="1:7" x14ac:dyDescent="0.35">
      <c r="A104" s="101" t="s">
        <v>59</v>
      </c>
      <c r="B104" s="101" t="s">
        <v>60</v>
      </c>
      <c r="C104" s="101" t="s">
        <v>61</v>
      </c>
      <c r="D104" s="101" t="s">
        <v>62</v>
      </c>
      <c r="E104" s="101" t="s">
        <v>63</v>
      </c>
      <c r="F104" s="4" t="s">
        <v>64</v>
      </c>
      <c r="G104" s="4">
        <v>100</v>
      </c>
    </row>
    <row r="105" spans="1:7" x14ac:dyDescent="0.35">
      <c r="A105" s="102"/>
      <c r="B105" s="102"/>
      <c r="C105" s="102"/>
      <c r="D105" s="102"/>
      <c r="E105" s="102"/>
      <c r="F105" s="4" t="s">
        <v>65</v>
      </c>
      <c r="G105" s="4">
        <v>100</v>
      </c>
    </row>
    <row r="106" spans="1:7" x14ac:dyDescent="0.35">
      <c r="A106" s="102"/>
      <c r="B106" s="102"/>
      <c r="C106" s="102"/>
      <c r="D106" s="102"/>
      <c r="E106" s="102"/>
      <c r="F106" s="4" t="s">
        <v>66</v>
      </c>
      <c r="G106" s="4">
        <v>0</v>
      </c>
    </row>
    <row r="107" spans="1:7" x14ac:dyDescent="0.35">
      <c r="A107" s="103"/>
      <c r="B107" s="103"/>
      <c r="C107" s="103"/>
      <c r="D107" s="103"/>
      <c r="E107" s="103"/>
      <c r="F107" s="4" t="s">
        <v>67</v>
      </c>
      <c r="G107" s="4">
        <v>0</v>
      </c>
    </row>
    <row r="108" spans="1:7" x14ac:dyDescent="0.35">
      <c r="A108" s="5"/>
      <c r="B108" s="96" t="s">
        <v>117</v>
      </c>
      <c r="C108" s="96" t="s">
        <v>118</v>
      </c>
      <c r="D108" s="96" t="s">
        <v>70</v>
      </c>
      <c r="E108" s="96" t="s">
        <v>109</v>
      </c>
      <c r="F108" s="4" t="s">
        <v>72</v>
      </c>
      <c r="G108" s="4">
        <v>35.64</v>
      </c>
    </row>
    <row r="109" spans="1:7" x14ac:dyDescent="0.35">
      <c r="A109" s="6" t="s">
        <v>119</v>
      </c>
      <c r="B109" s="97"/>
      <c r="C109" s="97"/>
      <c r="D109" s="97"/>
      <c r="E109" s="97"/>
      <c r="F109" s="4" t="s">
        <v>74</v>
      </c>
      <c r="G109" s="7" t="s">
        <v>75</v>
      </c>
    </row>
    <row r="110" spans="1:7" x14ac:dyDescent="0.35">
      <c r="A110" s="101" t="s">
        <v>59</v>
      </c>
      <c r="B110" s="101" t="s">
        <v>60</v>
      </c>
      <c r="C110" s="101" t="s">
        <v>61</v>
      </c>
      <c r="D110" s="101" t="s">
        <v>62</v>
      </c>
      <c r="E110" s="101" t="s">
        <v>63</v>
      </c>
      <c r="F110" s="4" t="s">
        <v>64</v>
      </c>
      <c r="G110" s="4">
        <v>100</v>
      </c>
    </row>
    <row r="111" spans="1:7" x14ac:dyDescent="0.35">
      <c r="A111" s="102"/>
      <c r="B111" s="102"/>
      <c r="C111" s="102"/>
      <c r="D111" s="102"/>
      <c r="E111" s="102"/>
      <c r="F111" s="4" t="s">
        <v>65</v>
      </c>
      <c r="G111" s="4">
        <v>100</v>
      </c>
    </row>
    <row r="112" spans="1:7" x14ac:dyDescent="0.35">
      <c r="A112" s="102"/>
      <c r="B112" s="102"/>
      <c r="C112" s="102"/>
      <c r="D112" s="102"/>
      <c r="E112" s="102"/>
      <c r="F112" s="4" t="s">
        <v>66</v>
      </c>
      <c r="G112" s="4">
        <v>0</v>
      </c>
    </row>
    <row r="113" spans="1:7" x14ac:dyDescent="0.35">
      <c r="A113" s="103"/>
      <c r="B113" s="103"/>
      <c r="C113" s="103"/>
      <c r="D113" s="103"/>
      <c r="E113" s="103"/>
      <c r="F113" s="4" t="s">
        <v>67</v>
      </c>
      <c r="G113" s="4">
        <v>0</v>
      </c>
    </row>
    <row r="114" spans="1:7" x14ac:dyDescent="0.35">
      <c r="A114" s="5"/>
      <c r="B114" s="96" t="s">
        <v>120</v>
      </c>
      <c r="C114" s="96" t="s">
        <v>121</v>
      </c>
      <c r="D114" s="96" t="s">
        <v>70</v>
      </c>
      <c r="E114" s="96" t="s">
        <v>109</v>
      </c>
      <c r="F114" s="4" t="s">
        <v>72</v>
      </c>
      <c r="G114" s="4">
        <v>41.67</v>
      </c>
    </row>
    <row r="115" spans="1:7" ht="28.5" x14ac:dyDescent="0.35">
      <c r="A115" s="6" t="s">
        <v>122</v>
      </c>
      <c r="B115" s="97"/>
      <c r="C115" s="97"/>
      <c r="D115" s="97"/>
      <c r="E115" s="97"/>
      <c r="F115" s="4" t="s">
        <v>74</v>
      </c>
      <c r="G115" s="7" t="s">
        <v>75</v>
      </c>
    </row>
    <row r="116" spans="1:7" x14ac:dyDescent="0.35">
      <c r="A116" s="101" t="s">
        <v>59</v>
      </c>
      <c r="B116" s="101" t="s">
        <v>60</v>
      </c>
      <c r="C116" s="101" t="s">
        <v>61</v>
      </c>
      <c r="D116" s="101" t="s">
        <v>62</v>
      </c>
      <c r="E116" s="101" t="s">
        <v>63</v>
      </c>
      <c r="F116" s="4" t="s">
        <v>64</v>
      </c>
      <c r="G116" s="4">
        <v>100</v>
      </c>
    </row>
    <row r="117" spans="1:7" x14ac:dyDescent="0.35">
      <c r="A117" s="102"/>
      <c r="B117" s="102"/>
      <c r="C117" s="102"/>
      <c r="D117" s="102"/>
      <c r="E117" s="102"/>
      <c r="F117" s="4" t="s">
        <v>65</v>
      </c>
      <c r="G117" s="4">
        <v>100</v>
      </c>
    </row>
    <row r="118" spans="1:7" x14ac:dyDescent="0.35">
      <c r="A118" s="102"/>
      <c r="B118" s="102"/>
      <c r="C118" s="102"/>
      <c r="D118" s="102"/>
      <c r="E118" s="102"/>
      <c r="F118" s="4" t="s">
        <v>66</v>
      </c>
      <c r="G118" s="4">
        <v>0</v>
      </c>
    </row>
    <row r="119" spans="1:7" x14ac:dyDescent="0.35">
      <c r="A119" s="103"/>
      <c r="B119" s="103"/>
      <c r="C119" s="103"/>
      <c r="D119" s="103"/>
      <c r="E119" s="103"/>
      <c r="F119" s="4" t="s">
        <v>67</v>
      </c>
      <c r="G119" s="4">
        <v>0</v>
      </c>
    </row>
    <row r="120" spans="1:7" x14ac:dyDescent="0.35">
      <c r="A120" s="5"/>
      <c r="B120" s="96" t="s">
        <v>123</v>
      </c>
      <c r="C120" s="96" t="s">
        <v>124</v>
      </c>
      <c r="D120" s="96" t="s">
        <v>70</v>
      </c>
      <c r="E120" s="96" t="s">
        <v>109</v>
      </c>
      <c r="F120" s="4" t="s">
        <v>72</v>
      </c>
      <c r="G120" s="4">
        <v>33.33</v>
      </c>
    </row>
    <row r="121" spans="1:7" ht="28.5" x14ac:dyDescent="0.35">
      <c r="A121" s="6" t="s">
        <v>125</v>
      </c>
      <c r="B121" s="97"/>
      <c r="C121" s="97"/>
      <c r="D121" s="97"/>
      <c r="E121" s="97"/>
      <c r="F121" s="4" t="s">
        <v>74</v>
      </c>
      <c r="G121" s="7" t="s">
        <v>75</v>
      </c>
    </row>
    <row r="122" spans="1:7" x14ac:dyDescent="0.35">
      <c r="A122" s="101" t="s">
        <v>59</v>
      </c>
      <c r="B122" s="101" t="s">
        <v>60</v>
      </c>
      <c r="C122" s="101" t="s">
        <v>61</v>
      </c>
      <c r="D122" s="101" t="s">
        <v>62</v>
      </c>
      <c r="E122" s="101" t="s">
        <v>63</v>
      </c>
      <c r="F122" s="4" t="s">
        <v>64</v>
      </c>
      <c r="G122" s="4">
        <v>100</v>
      </c>
    </row>
    <row r="123" spans="1:7" x14ac:dyDescent="0.35">
      <c r="A123" s="102"/>
      <c r="B123" s="102"/>
      <c r="C123" s="102"/>
      <c r="D123" s="102"/>
      <c r="E123" s="102"/>
      <c r="F123" s="4" t="s">
        <v>65</v>
      </c>
      <c r="G123" s="4">
        <v>100</v>
      </c>
    </row>
    <row r="124" spans="1:7" x14ac:dyDescent="0.35">
      <c r="A124" s="102"/>
      <c r="B124" s="102"/>
      <c r="C124" s="102"/>
      <c r="D124" s="102"/>
      <c r="E124" s="102"/>
      <c r="F124" s="4" t="s">
        <v>66</v>
      </c>
      <c r="G124" s="4">
        <v>0</v>
      </c>
    </row>
    <row r="125" spans="1:7" x14ac:dyDescent="0.35">
      <c r="A125" s="103"/>
      <c r="B125" s="103"/>
      <c r="C125" s="103"/>
      <c r="D125" s="103"/>
      <c r="E125" s="103"/>
      <c r="F125" s="4" t="s">
        <v>67</v>
      </c>
      <c r="G125" s="4">
        <v>0</v>
      </c>
    </row>
    <row r="126" spans="1:7" x14ac:dyDescent="0.35">
      <c r="A126" s="5"/>
      <c r="B126" s="96" t="s">
        <v>126</v>
      </c>
      <c r="C126" s="96" t="s">
        <v>127</v>
      </c>
      <c r="D126" s="96" t="s">
        <v>70</v>
      </c>
      <c r="E126" s="96" t="s">
        <v>109</v>
      </c>
      <c r="F126" s="4" t="s">
        <v>72</v>
      </c>
      <c r="G126" s="4">
        <v>91.67</v>
      </c>
    </row>
    <row r="127" spans="1:7" x14ac:dyDescent="0.35">
      <c r="A127" s="6" t="s">
        <v>128</v>
      </c>
      <c r="B127" s="97"/>
      <c r="C127" s="97"/>
      <c r="D127" s="97"/>
      <c r="E127" s="97"/>
      <c r="F127" s="4" t="s">
        <v>74</v>
      </c>
      <c r="G127" s="7" t="s">
        <v>75</v>
      </c>
    </row>
    <row r="128" spans="1:7" x14ac:dyDescent="0.35">
      <c r="A128" s="78" t="s">
        <v>129</v>
      </c>
      <c r="B128" s="79"/>
      <c r="C128" s="79"/>
      <c r="D128" s="79"/>
      <c r="E128" s="79"/>
      <c r="F128" s="79"/>
      <c r="G128" s="80"/>
    </row>
    <row r="129" spans="1:7" x14ac:dyDescent="0.35">
      <c r="A129" s="104" t="s">
        <v>73</v>
      </c>
      <c r="B129" s="105"/>
      <c r="C129" s="105"/>
      <c r="D129" s="105"/>
      <c r="E129" s="105"/>
      <c r="F129" s="105"/>
      <c r="G129" s="106"/>
    </row>
    <row r="130" spans="1:7" ht="39.950000000000003" customHeight="1" x14ac:dyDescent="0.35">
      <c r="A130" s="8" t="s">
        <v>130</v>
      </c>
      <c r="B130" s="87" t="s">
        <v>131</v>
      </c>
      <c r="C130" s="88"/>
      <c r="D130" s="88"/>
      <c r="E130" s="88"/>
      <c r="F130" s="88"/>
      <c r="G130" s="89"/>
    </row>
    <row r="131" spans="1:7" ht="39.950000000000003" customHeight="1" x14ac:dyDescent="0.35">
      <c r="A131" s="8" t="s">
        <v>132</v>
      </c>
      <c r="B131" s="87" t="s">
        <v>133</v>
      </c>
      <c r="C131" s="88"/>
      <c r="D131" s="88"/>
      <c r="E131" s="88"/>
      <c r="F131" s="88"/>
      <c r="G131" s="89"/>
    </row>
    <row r="132" spans="1:7" ht="39.950000000000003" customHeight="1" x14ac:dyDescent="0.35">
      <c r="A132" s="8" t="s">
        <v>134</v>
      </c>
      <c r="B132" s="87" t="s">
        <v>135</v>
      </c>
      <c r="C132" s="88"/>
      <c r="D132" s="88"/>
      <c r="E132" s="88"/>
      <c r="F132" s="88"/>
      <c r="G132" s="89"/>
    </row>
    <row r="133" spans="1:7" x14ac:dyDescent="0.35">
      <c r="A133" s="104" t="s">
        <v>79</v>
      </c>
      <c r="B133" s="105"/>
      <c r="C133" s="105"/>
      <c r="D133" s="105"/>
      <c r="E133" s="105"/>
      <c r="F133" s="105"/>
      <c r="G133" s="106"/>
    </row>
    <row r="134" spans="1:7" ht="39.950000000000003" customHeight="1" x14ac:dyDescent="0.35">
      <c r="A134" s="8" t="s">
        <v>130</v>
      </c>
      <c r="B134" s="87" t="s">
        <v>136</v>
      </c>
      <c r="C134" s="88"/>
      <c r="D134" s="88"/>
      <c r="E134" s="88"/>
      <c r="F134" s="88"/>
      <c r="G134" s="89"/>
    </row>
    <row r="135" spans="1:7" ht="39.950000000000003" customHeight="1" x14ac:dyDescent="0.35">
      <c r="A135" s="8" t="s">
        <v>132</v>
      </c>
      <c r="B135" s="87" t="s">
        <v>136</v>
      </c>
      <c r="C135" s="88"/>
      <c r="D135" s="88"/>
      <c r="E135" s="88"/>
      <c r="F135" s="88"/>
      <c r="G135" s="89"/>
    </row>
    <row r="136" spans="1:7" ht="39.950000000000003" customHeight="1" x14ac:dyDescent="0.35">
      <c r="A136" s="8" t="s">
        <v>134</v>
      </c>
      <c r="B136" s="87" t="s">
        <v>135</v>
      </c>
      <c r="C136" s="88"/>
      <c r="D136" s="88"/>
      <c r="E136" s="88"/>
      <c r="F136" s="88"/>
      <c r="G136" s="89"/>
    </row>
    <row r="137" spans="1:7" x14ac:dyDescent="0.35">
      <c r="A137" s="104" t="s">
        <v>84</v>
      </c>
      <c r="B137" s="105"/>
      <c r="C137" s="105"/>
      <c r="D137" s="105"/>
      <c r="E137" s="105"/>
      <c r="F137" s="105"/>
      <c r="G137" s="106"/>
    </row>
    <row r="138" spans="1:7" ht="39.950000000000003" customHeight="1" x14ac:dyDescent="0.35">
      <c r="A138" s="8" t="s">
        <v>130</v>
      </c>
      <c r="B138" s="87" t="s">
        <v>137</v>
      </c>
      <c r="C138" s="88"/>
      <c r="D138" s="88"/>
      <c r="E138" s="88"/>
      <c r="F138" s="88"/>
      <c r="G138" s="89"/>
    </row>
    <row r="139" spans="1:7" ht="39.950000000000003" customHeight="1" x14ac:dyDescent="0.35">
      <c r="A139" s="8" t="s">
        <v>132</v>
      </c>
      <c r="B139" s="87" t="s">
        <v>138</v>
      </c>
      <c r="C139" s="88"/>
      <c r="D139" s="88"/>
      <c r="E139" s="88"/>
      <c r="F139" s="88"/>
      <c r="G139" s="89"/>
    </row>
    <row r="140" spans="1:7" ht="39.950000000000003" customHeight="1" x14ac:dyDescent="0.35">
      <c r="A140" s="8" t="s">
        <v>134</v>
      </c>
      <c r="B140" s="87" t="s">
        <v>135</v>
      </c>
      <c r="C140" s="88"/>
      <c r="D140" s="88"/>
      <c r="E140" s="88"/>
      <c r="F140" s="88"/>
      <c r="G140" s="89"/>
    </row>
    <row r="141" spans="1:7" x14ac:dyDescent="0.35">
      <c r="A141" s="104" t="s">
        <v>88</v>
      </c>
      <c r="B141" s="105"/>
      <c r="C141" s="105"/>
      <c r="D141" s="105"/>
      <c r="E141" s="105"/>
      <c r="F141" s="105"/>
      <c r="G141" s="106"/>
    </row>
    <row r="142" spans="1:7" ht="39.950000000000003" customHeight="1" x14ac:dyDescent="0.35">
      <c r="A142" s="8" t="s">
        <v>130</v>
      </c>
      <c r="B142" s="87" t="s">
        <v>139</v>
      </c>
      <c r="C142" s="88"/>
      <c r="D142" s="88"/>
      <c r="E142" s="88"/>
      <c r="F142" s="88"/>
      <c r="G142" s="89"/>
    </row>
    <row r="143" spans="1:7" ht="39.950000000000003" customHeight="1" x14ac:dyDescent="0.35">
      <c r="A143" s="8" t="s">
        <v>132</v>
      </c>
      <c r="B143" s="87" t="s">
        <v>140</v>
      </c>
      <c r="C143" s="88"/>
      <c r="D143" s="88"/>
      <c r="E143" s="88"/>
      <c r="F143" s="88"/>
      <c r="G143" s="89"/>
    </row>
    <row r="144" spans="1:7" ht="39.950000000000003" customHeight="1" x14ac:dyDescent="0.35">
      <c r="A144" s="8" t="s">
        <v>134</v>
      </c>
      <c r="B144" s="87" t="s">
        <v>135</v>
      </c>
      <c r="C144" s="88"/>
      <c r="D144" s="88"/>
      <c r="E144" s="88"/>
      <c r="F144" s="88"/>
      <c r="G144" s="89"/>
    </row>
    <row r="145" spans="1:7" x14ac:dyDescent="0.35">
      <c r="A145" s="104" t="s">
        <v>91</v>
      </c>
      <c r="B145" s="105"/>
      <c r="C145" s="105"/>
      <c r="D145" s="105"/>
      <c r="E145" s="105"/>
      <c r="F145" s="105"/>
      <c r="G145" s="106"/>
    </row>
    <row r="146" spans="1:7" ht="39.950000000000003" customHeight="1" x14ac:dyDescent="0.35">
      <c r="A146" s="8" t="s">
        <v>130</v>
      </c>
      <c r="B146" s="87" t="s">
        <v>141</v>
      </c>
      <c r="C146" s="88"/>
      <c r="D146" s="88"/>
      <c r="E146" s="88"/>
      <c r="F146" s="88"/>
      <c r="G146" s="89"/>
    </row>
    <row r="147" spans="1:7" ht="39.950000000000003" customHeight="1" x14ac:dyDescent="0.35">
      <c r="A147" s="8" t="s">
        <v>132</v>
      </c>
      <c r="B147" s="87" t="s">
        <v>142</v>
      </c>
      <c r="C147" s="88"/>
      <c r="D147" s="88"/>
      <c r="E147" s="88"/>
      <c r="F147" s="88"/>
      <c r="G147" s="89"/>
    </row>
    <row r="148" spans="1:7" ht="39.950000000000003" customHeight="1" x14ac:dyDescent="0.35">
      <c r="A148" s="8" t="s">
        <v>134</v>
      </c>
      <c r="B148" s="87" t="s">
        <v>135</v>
      </c>
      <c r="C148" s="88"/>
      <c r="D148" s="88"/>
      <c r="E148" s="88"/>
      <c r="F148" s="88"/>
      <c r="G148" s="89"/>
    </row>
    <row r="149" spans="1:7" x14ac:dyDescent="0.35">
      <c r="A149" s="104" t="s">
        <v>94</v>
      </c>
      <c r="B149" s="105"/>
      <c r="C149" s="105"/>
      <c r="D149" s="105"/>
      <c r="E149" s="105"/>
      <c r="F149" s="105"/>
      <c r="G149" s="106"/>
    </row>
    <row r="150" spans="1:7" ht="39.950000000000003" customHeight="1" x14ac:dyDescent="0.35">
      <c r="A150" s="8" t="s">
        <v>130</v>
      </c>
      <c r="B150" s="87" t="s">
        <v>143</v>
      </c>
      <c r="C150" s="88"/>
      <c r="D150" s="88"/>
      <c r="E150" s="88"/>
      <c r="F150" s="88"/>
      <c r="G150" s="89"/>
    </row>
    <row r="151" spans="1:7" ht="39.950000000000003" customHeight="1" x14ac:dyDescent="0.35">
      <c r="A151" s="8" t="s">
        <v>132</v>
      </c>
      <c r="B151" s="87" t="s">
        <v>144</v>
      </c>
      <c r="C151" s="88"/>
      <c r="D151" s="88"/>
      <c r="E151" s="88"/>
      <c r="F151" s="88"/>
      <c r="G151" s="89"/>
    </row>
    <row r="152" spans="1:7" ht="39.950000000000003" customHeight="1" x14ac:dyDescent="0.35">
      <c r="A152" s="8" t="s">
        <v>134</v>
      </c>
      <c r="B152" s="87" t="s">
        <v>135</v>
      </c>
      <c r="C152" s="88"/>
      <c r="D152" s="88"/>
      <c r="E152" s="88"/>
      <c r="F152" s="88"/>
      <c r="G152" s="89"/>
    </row>
    <row r="153" spans="1:7" x14ac:dyDescent="0.35">
      <c r="A153" s="104" t="s">
        <v>98</v>
      </c>
      <c r="B153" s="105"/>
      <c r="C153" s="105"/>
      <c r="D153" s="105"/>
      <c r="E153" s="105"/>
      <c r="F153" s="105"/>
      <c r="G153" s="106"/>
    </row>
    <row r="154" spans="1:7" ht="39.950000000000003" customHeight="1" x14ac:dyDescent="0.35">
      <c r="A154" s="8" t="s">
        <v>130</v>
      </c>
      <c r="B154" s="87" t="s">
        <v>145</v>
      </c>
      <c r="C154" s="88"/>
      <c r="D154" s="88"/>
      <c r="E154" s="88"/>
      <c r="F154" s="88"/>
      <c r="G154" s="89"/>
    </row>
    <row r="155" spans="1:7" ht="39.950000000000003" customHeight="1" x14ac:dyDescent="0.35">
      <c r="A155" s="8" t="s">
        <v>132</v>
      </c>
      <c r="B155" s="87" t="s">
        <v>146</v>
      </c>
      <c r="C155" s="88"/>
      <c r="D155" s="88"/>
      <c r="E155" s="88"/>
      <c r="F155" s="88"/>
      <c r="G155" s="89"/>
    </row>
    <row r="156" spans="1:7" ht="39.950000000000003" customHeight="1" x14ac:dyDescent="0.35">
      <c r="A156" s="8" t="s">
        <v>134</v>
      </c>
      <c r="B156" s="87" t="s">
        <v>135</v>
      </c>
      <c r="C156" s="88"/>
      <c r="D156" s="88"/>
      <c r="E156" s="88"/>
      <c r="F156" s="88"/>
      <c r="G156" s="89"/>
    </row>
    <row r="157" spans="1:7" x14ac:dyDescent="0.35">
      <c r="A157" s="104" t="s">
        <v>101</v>
      </c>
      <c r="B157" s="105"/>
      <c r="C157" s="105"/>
      <c r="D157" s="105"/>
      <c r="E157" s="105"/>
      <c r="F157" s="105"/>
      <c r="G157" s="106"/>
    </row>
    <row r="158" spans="1:7" ht="39.950000000000003" customHeight="1" x14ac:dyDescent="0.35">
      <c r="A158" s="8" t="s">
        <v>130</v>
      </c>
      <c r="B158" s="87" t="s">
        <v>147</v>
      </c>
      <c r="C158" s="88"/>
      <c r="D158" s="88"/>
      <c r="E158" s="88"/>
      <c r="F158" s="88"/>
      <c r="G158" s="89"/>
    </row>
    <row r="159" spans="1:7" ht="39.950000000000003" customHeight="1" x14ac:dyDescent="0.35">
      <c r="A159" s="8" t="s">
        <v>132</v>
      </c>
      <c r="B159" s="87" t="s">
        <v>148</v>
      </c>
      <c r="C159" s="88"/>
      <c r="D159" s="88"/>
      <c r="E159" s="88"/>
      <c r="F159" s="88"/>
      <c r="G159" s="89"/>
    </row>
    <row r="160" spans="1:7" ht="39.950000000000003" customHeight="1" x14ac:dyDescent="0.35">
      <c r="A160" s="8" t="s">
        <v>134</v>
      </c>
      <c r="B160" s="87" t="s">
        <v>135</v>
      </c>
      <c r="C160" s="88"/>
      <c r="D160" s="88"/>
      <c r="E160" s="88"/>
      <c r="F160" s="88"/>
      <c r="G160" s="89"/>
    </row>
    <row r="161" spans="1:7" x14ac:dyDescent="0.35">
      <c r="A161" s="104" t="s">
        <v>106</v>
      </c>
      <c r="B161" s="105"/>
      <c r="C161" s="105"/>
      <c r="D161" s="105"/>
      <c r="E161" s="105"/>
      <c r="F161" s="105"/>
      <c r="G161" s="106"/>
    </row>
    <row r="162" spans="1:7" ht="39.950000000000003" customHeight="1" x14ac:dyDescent="0.35">
      <c r="A162" s="8" t="s">
        <v>130</v>
      </c>
      <c r="B162" s="87" t="s">
        <v>149</v>
      </c>
      <c r="C162" s="88"/>
      <c r="D162" s="88"/>
      <c r="E162" s="88"/>
      <c r="F162" s="88"/>
      <c r="G162" s="89"/>
    </row>
    <row r="163" spans="1:7" ht="39.950000000000003" customHeight="1" x14ac:dyDescent="0.35">
      <c r="A163" s="8" t="s">
        <v>132</v>
      </c>
      <c r="B163" s="87" t="s">
        <v>150</v>
      </c>
      <c r="C163" s="88"/>
      <c r="D163" s="88"/>
      <c r="E163" s="88"/>
      <c r="F163" s="88"/>
      <c r="G163" s="89"/>
    </row>
    <row r="164" spans="1:7" ht="39.950000000000003" customHeight="1" x14ac:dyDescent="0.35">
      <c r="A164" s="8" t="s">
        <v>134</v>
      </c>
      <c r="B164" s="87" t="s">
        <v>135</v>
      </c>
      <c r="C164" s="88"/>
      <c r="D164" s="88"/>
      <c r="E164" s="88"/>
      <c r="F164" s="88"/>
      <c r="G164" s="89"/>
    </row>
    <row r="165" spans="1:7" x14ac:dyDescent="0.35">
      <c r="A165" s="104" t="s">
        <v>110</v>
      </c>
      <c r="B165" s="105"/>
      <c r="C165" s="105"/>
      <c r="D165" s="105"/>
      <c r="E165" s="105"/>
      <c r="F165" s="105"/>
      <c r="G165" s="106"/>
    </row>
    <row r="166" spans="1:7" ht="39.950000000000003" customHeight="1" x14ac:dyDescent="0.35">
      <c r="A166" s="8" t="s">
        <v>130</v>
      </c>
      <c r="B166" s="87" t="s">
        <v>151</v>
      </c>
      <c r="C166" s="88"/>
      <c r="D166" s="88"/>
      <c r="E166" s="88"/>
      <c r="F166" s="88"/>
      <c r="G166" s="89"/>
    </row>
    <row r="167" spans="1:7" ht="39.950000000000003" customHeight="1" x14ac:dyDescent="0.35">
      <c r="A167" s="8" t="s">
        <v>132</v>
      </c>
      <c r="B167" s="87" t="s">
        <v>152</v>
      </c>
      <c r="C167" s="88"/>
      <c r="D167" s="88"/>
      <c r="E167" s="88"/>
      <c r="F167" s="88"/>
      <c r="G167" s="89"/>
    </row>
    <row r="168" spans="1:7" ht="39.950000000000003" customHeight="1" x14ac:dyDescent="0.35">
      <c r="A168" s="8" t="s">
        <v>134</v>
      </c>
      <c r="B168" s="87" t="s">
        <v>135</v>
      </c>
      <c r="C168" s="88"/>
      <c r="D168" s="88"/>
      <c r="E168" s="88"/>
      <c r="F168" s="88"/>
      <c r="G168" s="89"/>
    </row>
    <row r="169" spans="1:7" x14ac:dyDescent="0.35">
      <c r="A169" s="104" t="s">
        <v>113</v>
      </c>
      <c r="B169" s="105"/>
      <c r="C169" s="105"/>
      <c r="D169" s="105"/>
      <c r="E169" s="105"/>
      <c r="F169" s="105"/>
      <c r="G169" s="106"/>
    </row>
    <row r="170" spans="1:7" ht="39.950000000000003" customHeight="1" x14ac:dyDescent="0.35">
      <c r="A170" s="8" t="s">
        <v>130</v>
      </c>
      <c r="B170" s="87" t="s">
        <v>153</v>
      </c>
      <c r="C170" s="88"/>
      <c r="D170" s="88"/>
      <c r="E170" s="88"/>
      <c r="F170" s="88"/>
      <c r="G170" s="89"/>
    </row>
    <row r="171" spans="1:7" ht="39.950000000000003" customHeight="1" x14ac:dyDescent="0.35">
      <c r="A171" s="8" t="s">
        <v>132</v>
      </c>
      <c r="B171" s="87" t="s">
        <v>154</v>
      </c>
      <c r="C171" s="88"/>
      <c r="D171" s="88"/>
      <c r="E171" s="88"/>
      <c r="F171" s="88"/>
      <c r="G171" s="89"/>
    </row>
    <row r="172" spans="1:7" ht="39.950000000000003" customHeight="1" x14ac:dyDescent="0.35">
      <c r="A172" s="8" t="s">
        <v>134</v>
      </c>
      <c r="B172" s="87" t="s">
        <v>135</v>
      </c>
      <c r="C172" s="88"/>
      <c r="D172" s="88"/>
      <c r="E172" s="88"/>
      <c r="F172" s="88"/>
      <c r="G172" s="89"/>
    </row>
    <row r="173" spans="1:7" x14ac:dyDescent="0.35">
      <c r="A173" s="104" t="s">
        <v>116</v>
      </c>
      <c r="B173" s="105"/>
      <c r="C173" s="105"/>
      <c r="D173" s="105"/>
      <c r="E173" s="105"/>
      <c r="F173" s="105"/>
      <c r="G173" s="106"/>
    </row>
    <row r="174" spans="1:7" ht="39.950000000000003" customHeight="1" x14ac:dyDescent="0.35">
      <c r="A174" s="8" t="s">
        <v>130</v>
      </c>
      <c r="B174" s="87" t="s">
        <v>155</v>
      </c>
      <c r="C174" s="88"/>
      <c r="D174" s="88"/>
      <c r="E174" s="88"/>
      <c r="F174" s="88"/>
      <c r="G174" s="89"/>
    </row>
    <row r="175" spans="1:7" ht="39.950000000000003" customHeight="1" x14ac:dyDescent="0.35">
      <c r="A175" s="8" t="s">
        <v>132</v>
      </c>
      <c r="B175" s="87" t="s">
        <v>156</v>
      </c>
      <c r="C175" s="88"/>
      <c r="D175" s="88"/>
      <c r="E175" s="88"/>
      <c r="F175" s="88"/>
      <c r="G175" s="89"/>
    </row>
    <row r="176" spans="1:7" ht="39.950000000000003" customHeight="1" x14ac:dyDescent="0.35">
      <c r="A176" s="8" t="s">
        <v>134</v>
      </c>
      <c r="B176" s="87" t="s">
        <v>135</v>
      </c>
      <c r="C176" s="88"/>
      <c r="D176" s="88"/>
      <c r="E176" s="88"/>
      <c r="F176" s="88"/>
      <c r="G176" s="89"/>
    </row>
    <row r="177" spans="1:7" x14ac:dyDescent="0.35">
      <c r="A177" s="104" t="s">
        <v>119</v>
      </c>
      <c r="B177" s="105"/>
      <c r="C177" s="105"/>
      <c r="D177" s="105"/>
      <c r="E177" s="105"/>
      <c r="F177" s="105"/>
      <c r="G177" s="106"/>
    </row>
    <row r="178" spans="1:7" ht="39.950000000000003" customHeight="1" x14ac:dyDescent="0.35">
      <c r="A178" s="8" t="s">
        <v>130</v>
      </c>
      <c r="B178" s="87" t="s">
        <v>157</v>
      </c>
      <c r="C178" s="88"/>
      <c r="D178" s="88"/>
      <c r="E178" s="88"/>
      <c r="F178" s="88"/>
      <c r="G178" s="89"/>
    </row>
    <row r="179" spans="1:7" ht="39.950000000000003" customHeight="1" x14ac:dyDescent="0.35">
      <c r="A179" s="8" t="s">
        <v>132</v>
      </c>
      <c r="B179" s="87" t="s">
        <v>158</v>
      </c>
      <c r="C179" s="88"/>
      <c r="D179" s="88"/>
      <c r="E179" s="88"/>
      <c r="F179" s="88"/>
      <c r="G179" s="89"/>
    </row>
    <row r="180" spans="1:7" ht="39.950000000000003" customHeight="1" x14ac:dyDescent="0.35">
      <c r="A180" s="8" t="s">
        <v>134</v>
      </c>
      <c r="B180" s="87" t="s">
        <v>135</v>
      </c>
      <c r="C180" s="88"/>
      <c r="D180" s="88"/>
      <c r="E180" s="88"/>
      <c r="F180" s="88"/>
      <c r="G180" s="89"/>
    </row>
    <row r="181" spans="1:7" x14ac:dyDescent="0.35">
      <c r="A181" s="104" t="s">
        <v>122</v>
      </c>
      <c r="B181" s="105"/>
      <c r="C181" s="105"/>
      <c r="D181" s="105"/>
      <c r="E181" s="105"/>
      <c r="F181" s="105"/>
      <c r="G181" s="106"/>
    </row>
    <row r="182" spans="1:7" ht="39.950000000000003" customHeight="1" x14ac:dyDescent="0.35">
      <c r="A182" s="8" t="s">
        <v>130</v>
      </c>
      <c r="B182" s="87" t="s">
        <v>139</v>
      </c>
      <c r="C182" s="88"/>
      <c r="D182" s="88"/>
      <c r="E182" s="88"/>
      <c r="F182" s="88"/>
      <c r="G182" s="89"/>
    </row>
    <row r="183" spans="1:7" ht="39.950000000000003" customHeight="1" x14ac:dyDescent="0.35">
      <c r="A183" s="8" t="s">
        <v>132</v>
      </c>
      <c r="B183" s="87" t="s">
        <v>140</v>
      </c>
      <c r="C183" s="88"/>
      <c r="D183" s="88"/>
      <c r="E183" s="88"/>
      <c r="F183" s="88"/>
      <c r="G183" s="89"/>
    </row>
    <row r="184" spans="1:7" ht="39.950000000000003" customHeight="1" x14ac:dyDescent="0.35">
      <c r="A184" s="8" t="s">
        <v>134</v>
      </c>
      <c r="B184" s="87" t="s">
        <v>135</v>
      </c>
      <c r="C184" s="88"/>
      <c r="D184" s="88"/>
      <c r="E184" s="88"/>
      <c r="F184" s="88"/>
      <c r="G184" s="89"/>
    </row>
    <row r="185" spans="1:7" x14ac:dyDescent="0.35">
      <c r="A185" s="104" t="s">
        <v>125</v>
      </c>
      <c r="B185" s="105"/>
      <c r="C185" s="105"/>
      <c r="D185" s="105"/>
      <c r="E185" s="105"/>
      <c r="F185" s="105"/>
      <c r="G185" s="106"/>
    </row>
    <row r="186" spans="1:7" ht="39.950000000000003" customHeight="1" x14ac:dyDescent="0.35">
      <c r="A186" s="8" t="s">
        <v>130</v>
      </c>
      <c r="B186" s="87" t="s">
        <v>159</v>
      </c>
      <c r="C186" s="88"/>
      <c r="D186" s="88"/>
      <c r="E186" s="88"/>
      <c r="F186" s="88"/>
      <c r="G186" s="89"/>
    </row>
    <row r="187" spans="1:7" ht="39.950000000000003" customHeight="1" x14ac:dyDescent="0.35">
      <c r="A187" s="8" t="s">
        <v>132</v>
      </c>
      <c r="B187" s="87" t="s">
        <v>160</v>
      </c>
      <c r="C187" s="88"/>
      <c r="D187" s="88"/>
      <c r="E187" s="88"/>
      <c r="F187" s="88"/>
      <c r="G187" s="89"/>
    </row>
    <row r="188" spans="1:7" ht="39.950000000000003" customHeight="1" x14ac:dyDescent="0.35">
      <c r="A188" s="8" t="s">
        <v>134</v>
      </c>
      <c r="B188" s="87" t="s">
        <v>135</v>
      </c>
      <c r="C188" s="88"/>
      <c r="D188" s="88"/>
      <c r="E188" s="88"/>
      <c r="F188" s="88"/>
      <c r="G188" s="89"/>
    </row>
    <row r="189" spans="1:7" x14ac:dyDescent="0.35">
      <c r="A189" s="104" t="s">
        <v>128</v>
      </c>
      <c r="B189" s="105"/>
      <c r="C189" s="105"/>
      <c r="D189" s="105"/>
      <c r="E189" s="105"/>
      <c r="F189" s="105"/>
      <c r="G189" s="106"/>
    </row>
    <row r="190" spans="1:7" ht="39.950000000000003" customHeight="1" x14ac:dyDescent="0.35">
      <c r="A190" s="8" t="s">
        <v>130</v>
      </c>
      <c r="B190" s="87" t="s">
        <v>161</v>
      </c>
      <c r="C190" s="88"/>
      <c r="D190" s="88"/>
      <c r="E190" s="88"/>
      <c r="F190" s="88"/>
      <c r="G190" s="89"/>
    </row>
    <row r="191" spans="1:7" ht="39.950000000000003" customHeight="1" x14ac:dyDescent="0.35">
      <c r="A191" s="8" t="s">
        <v>132</v>
      </c>
      <c r="B191" s="87" t="s">
        <v>162</v>
      </c>
      <c r="C191" s="88"/>
      <c r="D191" s="88"/>
      <c r="E191" s="88"/>
      <c r="F191" s="88"/>
      <c r="G191" s="89"/>
    </row>
    <row r="192" spans="1:7" ht="39.950000000000003" customHeight="1" x14ac:dyDescent="0.35">
      <c r="A192" s="8" t="s">
        <v>134</v>
      </c>
      <c r="B192" s="87" t="s">
        <v>163</v>
      </c>
      <c r="C192" s="88"/>
      <c r="D192" s="88"/>
      <c r="E192" s="88"/>
      <c r="F192" s="88"/>
      <c r="G192" s="89"/>
    </row>
    <row r="193" spans="1:7" x14ac:dyDescent="0.35">
      <c r="A193" s="81"/>
      <c r="B193" s="110"/>
      <c r="C193" s="110"/>
      <c r="D193" s="110"/>
      <c r="E193" s="110"/>
      <c r="F193" s="110"/>
      <c r="G193" s="82"/>
    </row>
    <row r="194" spans="1:7" x14ac:dyDescent="0.35">
      <c r="A194" s="78" t="s">
        <v>164</v>
      </c>
      <c r="B194" s="79"/>
      <c r="C194" s="79"/>
      <c r="D194" s="79"/>
      <c r="E194" s="79"/>
      <c r="F194" s="79"/>
      <c r="G194" s="80"/>
    </row>
    <row r="195" spans="1:7" x14ac:dyDescent="0.35">
      <c r="A195" s="104" t="s">
        <v>73</v>
      </c>
      <c r="B195" s="105"/>
      <c r="C195" s="105"/>
      <c r="D195" s="105"/>
      <c r="E195" s="105"/>
      <c r="F195" s="105"/>
      <c r="G195" s="106"/>
    </row>
    <row r="196" spans="1:7" x14ac:dyDescent="0.35">
      <c r="A196" s="8" t="s">
        <v>165</v>
      </c>
      <c r="B196" s="107"/>
      <c r="C196" s="108"/>
      <c r="D196" s="108"/>
      <c r="E196" s="108"/>
      <c r="F196" s="108"/>
      <c r="G196" s="109"/>
    </row>
    <row r="197" spans="1:7" x14ac:dyDescent="0.35">
      <c r="A197" s="8" t="s">
        <v>166</v>
      </c>
      <c r="B197" s="107"/>
      <c r="C197" s="108"/>
      <c r="D197" s="108"/>
      <c r="E197" s="108"/>
      <c r="F197" s="108"/>
      <c r="G197" s="109"/>
    </row>
    <row r="198" spans="1:7" x14ac:dyDescent="0.35">
      <c r="A198" s="8" t="s">
        <v>167</v>
      </c>
      <c r="B198" s="87" t="s">
        <v>75</v>
      </c>
      <c r="C198" s="88"/>
      <c r="D198" s="88"/>
      <c r="E198" s="88"/>
      <c r="F198" s="88"/>
      <c r="G198" s="89"/>
    </row>
    <row r="199" spans="1:7" x14ac:dyDescent="0.35">
      <c r="A199" s="104" t="s">
        <v>79</v>
      </c>
      <c r="B199" s="105"/>
      <c r="C199" s="105"/>
      <c r="D199" s="105"/>
      <c r="E199" s="105"/>
      <c r="F199" s="105"/>
      <c r="G199" s="106"/>
    </row>
    <row r="200" spans="1:7" x14ac:dyDescent="0.35">
      <c r="A200" s="8" t="s">
        <v>165</v>
      </c>
      <c r="B200" s="107"/>
      <c r="C200" s="108"/>
      <c r="D200" s="108"/>
      <c r="E200" s="108"/>
      <c r="F200" s="108"/>
      <c r="G200" s="109"/>
    </row>
    <row r="201" spans="1:7" x14ac:dyDescent="0.35">
      <c r="A201" s="8" t="s">
        <v>166</v>
      </c>
      <c r="B201" s="107"/>
      <c r="C201" s="108"/>
      <c r="D201" s="108"/>
      <c r="E201" s="108"/>
      <c r="F201" s="108"/>
      <c r="G201" s="109"/>
    </row>
    <row r="202" spans="1:7" x14ac:dyDescent="0.35">
      <c r="A202" s="8" t="s">
        <v>167</v>
      </c>
      <c r="B202" s="87" t="s">
        <v>75</v>
      </c>
      <c r="C202" s="88"/>
      <c r="D202" s="88"/>
      <c r="E202" s="88"/>
      <c r="F202" s="88"/>
      <c r="G202" s="89"/>
    </row>
    <row r="203" spans="1:7" x14ac:dyDescent="0.35">
      <c r="A203" s="104" t="s">
        <v>84</v>
      </c>
      <c r="B203" s="105"/>
      <c r="C203" s="105"/>
      <c r="D203" s="105"/>
      <c r="E203" s="105"/>
      <c r="F203" s="105"/>
      <c r="G203" s="106"/>
    </row>
    <row r="204" spans="1:7" x14ac:dyDescent="0.35">
      <c r="A204" s="8" t="s">
        <v>165</v>
      </c>
      <c r="B204" s="107"/>
      <c r="C204" s="108"/>
      <c r="D204" s="108"/>
      <c r="E204" s="108"/>
      <c r="F204" s="108"/>
      <c r="G204" s="109"/>
    </row>
    <row r="205" spans="1:7" x14ac:dyDescent="0.35">
      <c r="A205" s="8" t="s">
        <v>166</v>
      </c>
      <c r="B205" s="107"/>
      <c r="C205" s="108"/>
      <c r="D205" s="108"/>
      <c r="E205" s="108"/>
      <c r="F205" s="108"/>
      <c r="G205" s="109"/>
    </row>
    <row r="206" spans="1:7" x14ac:dyDescent="0.35">
      <c r="A206" s="8" t="s">
        <v>167</v>
      </c>
      <c r="B206" s="87" t="s">
        <v>75</v>
      </c>
      <c r="C206" s="88"/>
      <c r="D206" s="88"/>
      <c r="E206" s="88"/>
      <c r="F206" s="88"/>
      <c r="G206" s="89"/>
    </row>
    <row r="207" spans="1:7" x14ac:dyDescent="0.35">
      <c r="A207" s="104" t="s">
        <v>88</v>
      </c>
      <c r="B207" s="105"/>
      <c r="C207" s="105"/>
      <c r="D207" s="105"/>
      <c r="E207" s="105"/>
      <c r="F207" s="105"/>
      <c r="G207" s="106"/>
    </row>
    <row r="208" spans="1:7" x14ac:dyDescent="0.35">
      <c r="A208" s="8" t="s">
        <v>165</v>
      </c>
      <c r="B208" s="107"/>
      <c r="C208" s="108"/>
      <c r="D208" s="108"/>
      <c r="E208" s="108"/>
      <c r="F208" s="108"/>
      <c r="G208" s="109"/>
    </row>
    <row r="209" spans="1:7" x14ac:dyDescent="0.35">
      <c r="A209" s="8" t="s">
        <v>166</v>
      </c>
      <c r="B209" s="107"/>
      <c r="C209" s="108"/>
      <c r="D209" s="108"/>
      <c r="E209" s="108"/>
      <c r="F209" s="108"/>
      <c r="G209" s="109"/>
    </row>
    <row r="210" spans="1:7" x14ac:dyDescent="0.35">
      <c r="A210" s="8" t="s">
        <v>167</v>
      </c>
      <c r="B210" s="87" t="s">
        <v>75</v>
      </c>
      <c r="C210" s="88"/>
      <c r="D210" s="88"/>
      <c r="E210" s="88"/>
      <c r="F210" s="88"/>
      <c r="G210" s="89"/>
    </row>
    <row r="211" spans="1:7" x14ac:dyDescent="0.35">
      <c r="A211" s="104" t="s">
        <v>91</v>
      </c>
      <c r="B211" s="105"/>
      <c r="C211" s="105"/>
      <c r="D211" s="105"/>
      <c r="E211" s="105"/>
      <c r="F211" s="105"/>
      <c r="G211" s="106"/>
    </row>
    <row r="212" spans="1:7" x14ac:dyDescent="0.35">
      <c r="A212" s="8" t="s">
        <v>165</v>
      </c>
      <c r="B212" s="107"/>
      <c r="C212" s="108"/>
      <c r="D212" s="108"/>
      <c r="E212" s="108"/>
      <c r="F212" s="108"/>
      <c r="G212" s="109"/>
    </row>
    <row r="213" spans="1:7" x14ac:dyDescent="0.35">
      <c r="A213" s="8" t="s">
        <v>166</v>
      </c>
      <c r="B213" s="107"/>
      <c r="C213" s="108"/>
      <c r="D213" s="108"/>
      <c r="E213" s="108"/>
      <c r="F213" s="108"/>
      <c r="G213" s="109"/>
    </row>
    <row r="214" spans="1:7" x14ac:dyDescent="0.35">
      <c r="A214" s="8" t="s">
        <v>167</v>
      </c>
      <c r="B214" s="87" t="s">
        <v>75</v>
      </c>
      <c r="C214" s="88"/>
      <c r="D214" s="88"/>
      <c r="E214" s="88"/>
      <c r="F214" s="88"/>
      <c r="G214" s="89"/>
    </row>
    <row r="215" spans="1:7" x14ac:dyDescent="0.35">
      <c r="A215" s="104" t="s">
        <v>94</v>
      </c>
      <c r="B215" s="105"/>
      <c r="C215" s="105"/>
      <c r="D215" s="105"/>
      <c r="E215" s="105"/>
      <c r="F215" s="105"/>
      <c r="G215" s="106"/>
    </row>
    <row r="216" spans="1:7" x14ac:dyDescent="0.35">
      <c r="A216" s="8" t="s">
        <v>165</v>
      </c>
      <c r="B216" s="107"/>
      <c r="C216" s="108"/>
      <c r="D216" s="108"/>
      <c r="E216" s="108"/>
      <c r="F216" s="108"/>
      <c r="G216" s="109"/>
    </row>
    <row r="217" spans="1:7" x14ac:dyDescent="0.35">
      <c r="A217" s="8" t="s">
        <v>166</v>
      </c>
      <c r="B217" s="107"/>
      <c r="C217" s="108"/>
      <c r="D217" s="108"/>
      <c r="E217" s="108"/>
      <c r="F217" s="108"/>
      <c r="G217" s="109"/>
    </row>
    <row r="218" spans="1:7" x14ac:dyDescent="0.35">
      <c r="A218" s="8" t="s">
        <v>167</v>
      </c>
      <c r="B218" s="87" t="s">
        <v>75</v>
      </c>
      <c r="C218" s="88"/>
      <c r="D218" s="88"/>
      <c r="E218" s="88"/>
      <c r="F218" s="88"/>
      <c r="G218" s="89"/>
    </row>
    <row r="219" spans="1:7" x14ac:dyDescent="0.35">
      <c r="A219" s="104" t="s">
        <v>98</v>
      </c>
      <c r="B219" s="105"/>
      <c r="C219" s="105"/>
      <c r="D219" s="105"/>
      <c r="E219" s="105"/>
      <c r="F219" s="105"/>
      <c r="G219" s="106"/>
    </row>
    <row r="220" spans="1:7" ht="39.950000000000003" customHeight="1" x14ac:dyDescent="0.35">
      <c r="A220" s="8" t="s">
        <v>165</v>
      </c>
      <c r="B220" s="87" t="s">
        <v>168</v>
      </c>
      <c r="C220" s="88"/>
      <c r="D220" s="88"/>
      <c r="E220" s="88"/>
      <c r="F220" s="88"/>
      <c r="G220" s="89"/>
    </row>
    <row r="221" spans="1:7" ht="39.950000000000003" customHeight="1" x14ac:dyDescent="0.35">
      <c r="A221" s="8" t="s">
        <v>166</v>
      </c>
      <c r="B221" s="87" t="s">
        <v>169</v>
      </c>
      <c r="C221" s="88"/>
      <c r="D221" s="88"/>
      <c r="E221" s="88"/>
      <c r="F221" s="88"/>
      <c r="G221" s="89"/>
    </row>
    <row r="222" spans="1:7" x14ac:dyDescent="0.35">
      <c r="A222" s="8" t="s">
        <v>167</v>
      </c>
      <c r="B222" s="87" t="s">
        <v>170</v>
      </c>
      <c r="C222" s="88"/>
      <c r="D222" s="88"/>
      <c r="E222" s="88"/>
      <c r="F222" s="88"/>
      <c r="G222" s="89"/>
    </row>
    <row r="223" spans="1:7" x14ac:dyDescent="0.35">
      <c r="A223" s="104" t="s">
        <v>101</v>
      </c>
      <c r="B223" s="105"/>
      <c r="C223" s="105"/>
      <c r="D223" s="105"/>
      <c r="E223" s="105"/>
      <c r="F223" s="105"/>
      <c r="G223" s="106"/>
    </row>
    <row r="224" spans="1:7" x14ac:dyDescent="0.35">
      <c r="A224" s="8" t="s">
        <v>165</v>
      </c>
      <c r="B224" s="107"/>
      <c r="C224" s="108"/>
      <c r="D224" s="108"/>
      <c r="E224" s="108"/>
      <c r="F224" s="108"/>
      <c r="G224" s="109"/>
    </row>
    <row r="225" spans="1:7" x14ac:dyDescent="0.35">
      <c r="A225" s="8" t="s">
        <v>166</v>
      </c>
      <c r="B225" s="107"/>
      <c r="C225" s="108"/>
      <c r="D225" s="108"/>
      <c r="E225" s="108"/>
      <c r="F225" s="108"/>
      <c r="G225" s="109"/>
    </row>
    <row r="226" spans="1:7" x14ac:dyDescent="0.35">
      <c r="A226" s="8" t="s">
        <v>167</v>
      </c>
      <c r="B226" s="87" t="s">
        <v>75</v>
      </c>
      <c r="C226" s="88"/>
      <c r="D226" s="88"/>
      <c r="E226" s="88"/>
      <c r="F226" s="88"/>
      <c r="G226" s="89"/>
    </row>
    <row r="227" spans="1:7" x14ac:dyDescent="0.35">
      <c r="A227" s="104" t="s">
        <v>106</v>
      </c>
      <c r="B227" s="105"/>
      <c r="C227" s="105"/>
      <c r="D227" s="105"/>
      <c r="E227" s="105"/>
      <c r="F227" s="105"/>
      <c r="G227" s="106"/>
    </row>
    <row r="228" spans="1:7" x14ac:dyDescent="0.35">
      <c r="A228" s="8" t="s">
        <v>165</v>
      </c>
      <c r="B228" s="107"/>
      <c r="C228" s="108"/>
      <c r="D228" s="108"/>
      <c r="E228" s="108"/>
      <c r="F228" s="108"/>
      <c r="G228" s="109"/>
    </row>
    <row r="229" spans="1:7" x14ac:dyDescent="0.35">
      <c r="A229" s="8" t="s">
        <v>166</v>
      </c>
      <c r="B229" s="107"/>
      <c r="C229" s="108"/>
      <c r="D229" s="108"/>
      <c r="E229" s="108"/>
      <c r="F229" s="108"/>
      <c r="G229" s="109"/>
    </row>
    <row r="230" spans="1:7" x14ac:dyDescent="0.35">
      <c r="A230" s="8" t="s">
        <v>167</v>
      </c>
      <c r="B230" s="87" t="s">
        <v>75</v>
      </c>
      <c r="C230" s="88"/>
      <c r="D230" s="88"/>
      <c r="E230" s="88"/>
      <c r="F230" s="88"/>
      <c r="G230" s="89"/>
    </row>
    <row r="231" spans="1:7" x14ac:dyDescent="0.35">
      <c r="A231" s="104" t="s">
        <v>110</v>
      </c>
      <c r="B231" s="105"/>
      <c r="C231" s="105"/>
      <c r="D231" s="105"/>
      <c r="E231" s="105"/>
      <c r="F231" s="105"/>
      <c r="G231" s="106"/>
    </row>
    <row r="232" spans="1:7" x14ac:dyDescent="0.35">
      <c r="A232" s="8" t="s">
        <v>165</v>
      </c>
      <c r="B232" s="107"/>
      <c r="C232" s="108"/>
      <c r="D232" s="108"/>
      <c r="E232" s="108"/>
      <c r="F232" s="108"/>
      <c r="G232" s="109"/>
    </row>
    <row r="233" spans="1:7" x14ac:dyDescent="0.35">
      <c r="A233" s="8" t="s">
        <v>166</v>
      </c>
      <c r="B233" s="107"/>
      <c r="C233" s="108"/>
      <c r="D233" s="108"/>
      <c r="E233" s="108"/>
      <c r="F233" s="108"/>
      <c r="G233" s="109"/>
    </row>
    <row r="234" spans="1:7" x14ac:dyDescent="0.35">
      <c r="A234" s="8" t="s">
        <v>167</v>
      </c>
      <c r="B234" s="87" t="s">
        <v>75</v>
      </c>
      <c r="C234" s="88"/>
      <c r="D234" s="88"/>
      <c r="E234" s="88"/>
      <c r="F234" s="88"/>
      <c r="G234" s="89"/>
    </row>
    <row r="235" spans="1:7" x14ac:dyDescent="0.35">
      <c r="A235" s="104" t="s">
        <v>113</v>
      </c>
      <c r="B235" s="105"/>
      <c r="C235" s="105"/>
      <c r="D235" s="105"/>
      <c r="E235" s="105"/>
      <c r="F235" s="105"/>
      <c r="G235" s="106"/>
    </row>
    <row r="236" spans="1:7" ht="39.950000000000003" customHeight="1" x14ac:dyDescent="0.35">
      <c r="A236" s="8" t="s">
        <v>165</v>
      </c>
      <c r="B236" s="87" t="s">
        <v>168</v>
      </c>
      <c r="C236" s="88"/>
      <c r="D236" s="88"/>
      <c r="E236" s="88"/>
      <c r="F236" s="88"/>
      <c r="G236" s="89"/>
    </row>
    <row r="237" spans="1:7" ht="39.950000000000003" customHeight="1" x14ac:dyDescent="0.35">
      <c r="A237" s="8" t="s">
        <v>166</v>
      </c>
      <c r="B237" s="87" t="s">
        <v>171</v>
      </c>
      <c r="C237" s="88"/>
      <c r="D237" s="88"/>
      <c r="E237" s="88"/>
      <c r="F237" s="88"/>
      <c r="G237" s="89"/>
    </row>
    <row r="238" spans="1:7" x14ac:dyDescent="0.35">
      <c r="A238" s="8" t="s">
        <v>167</v>
      </c>
      <c r="B238" s="87" t="s">
        <v>172</v>
      </c>
      <c r="C238" s="88"/>
      <c r="D238" s="88"/>
      <c r="E238" s="88"/>
      <c r="F238" s="88"/>
      <c r="G238" s="89"/>
    </row>
    <row r="239" spans="1:7" x14ac:dyDescent="0.35">
      <c r="A239" s="104" t="s">
        <v>116</v>
      </c>
      <c r="B239" s="105"/>
      <c r="C239" s="105"/>
      <c r="D239" s="105"/>
      <c r="E239" s="105"/>
      <c r="F239" s="105"/>
      <c r="G239" s="106"/>
    </row>
    <row r="240" spans="1:7" x14ac:dyDescent="0.35">
      <c r="A240" s="8" t="s">
        <v>165</v>
      </c>
      <c r="B240" s="107"/>
      <c r="C240" s="108"/>
      <c r="D240" s="108"/>
      <c r="E240" s="108"/>
      <c r="F240" s="108"/>
      <c r="G240" s="109"/>
    </row>
    <row r="241" spans="1:7" x14ac:dyDescent="0.35">
      <c r="A241" s="8" t="s">
        <v>166</v>
      </c>
      <c r="B241" s="107"/>
      <c r="C241" s="108"/>
      <c r="D241" s="108"/>
      <c r="E241" s="108"/>
      <c r="F241" s="108"/>
      <c r="G241" s="109"/>
    </row>
    <row r="242" spans="1:7" x14ac:dyDescent="0.35">
      <c r="A242" s="8" t="s">
        <v>167</v>
      </c>
      <c r="B242" s="87" t="s">
        <v>75</v>
      </c>
      <c r="C242" s="88"/>
      <c r="D242" s="88"/>
      <c r="E242" s="88"/>
      <c r="F242" s="88"/>
      <c r="G242" s="89"/>
    </row>
    <row r="243" spans="1:7" x14ac:dyDescent="0.35">
      <c r="A243" s="104" t="s">
        <v>119</v>
      </c>
      <c r="B243" s="105"/>
      <c r="C243" s="105"/>
      <c r="D243" s="105"/>
      <c r="E243" s="105"/>
      <c r="F243" s="105"/>
      <c r="G243" s="106"/>
    </row>
    <row r="244" spans="1:7" ht="39.950000000000003" customHeight="1" x14ac:dyDescent="0.35">
      <c r="A244" s="8" t="s">
        <v>165</v>
      </c>
      <c r="B244" s="87" t="s">
        <v>168</v>
      </c>
      <c r="C244" s="88"/>
      <c r="D244" s="88"/>
      <c r="E244" s="88"/>
      <c r="F244" s="88"/>
      <c r="G244" s="89"/>
    </row>
    <row r="245" spans="1:7" ht="39.950000000000003" customHeight="1" x14ac:dyDescent="0.35">
      <c r="A245" s="8" t="s">
        <v>166</v>
      </c>
      <c r="B245" s="87" t="s">
        <v>171</v>
      </c>
      <c r="C245" s="88"/>
      <c r="D245" s="88"/>
      <c r="E245" s="88"/>
      <c r="F245" s="88"/>
      <c r="G245" s="89"/>
    </row>
    <row r="246" spans="1:7" x14ac:dyDescent="0.35">
      <c r="A246" s="8" t="s">
        <v>167</v>
      </c>
      <c r="B246" s="87" t="s">
        <v>173</v>
      </c>
      <c r="C246" s="88"/>
      <c r="D246" s="88"/>
      <c r="E246" s="88"/>
      <c r="F246" s="88"/>
      <c r="G246" s="89"/>
    </row>
    <row r="247" spans="1:7" x14ac:dyDescent="0.35">
      <c r="A247" s="104" t="s">
        <v>122</v>
      </c>
      <c r="B247" s="105"/>
      <c r="C247" s="105"/>
      <c r="D247" s="105"/>
      <c r="E247" s="105"/>
      <c r="F247" s="105"/>
      <c r="G247" s="106"/>
    </row>
    <row r="248" spans="1:7" x14ac:dyDescent="0.35">
      <c r="A248" s="8" t="s">
        <v>165</v>
      </c>
      <c r="B248" s="107"/>
      <c r="C248" s="108"/>
      <c r="D248" s="108"/>
      <c r="E248" s="108"/>
      <c r="F248" s="108"/>
      <c r="G248" s="109"/>
    </row>
    <row r="249" spans="1:7" x14ac:dyDescent="0.35">
      <c r="A249" s="8" t="s">
        <v>166</v>
      </c>
      <c r="B249" s="107"/>
      <c r="C249" s="108"/>
      <c r="D249" s="108"/>
      <c r="E249" s="108"/>
      <c r="F249" s="108"/>
      <c r="G249" s="109"/>
    </row>
    <row r="250" spans="1:7" x14ac:dyDescent="0.35">
      <c r="A250" s="8" t="s">
        <v>167</v>
      </c>
      <c r="B250" s="87" t="s">
        <v>75</v>
      </c>
      <c r="C250" s="88"/>
      <c r="D250" s="88"/>
      <c r="E250" s="88"/>
      <c r="F250" s="88"/>
      <c r="G250" s="89"/>
    </row>
    <row r="251" spans="1:7" x14ac:dyDescent="0.35">
      <c r="A251" s="104" t="s">
        <v>125</v>
      </c>
      <c r="B251" s="105"/>
      <c r="C251" s="105"/>
      <c r="D251" s="105"/>
      <c r="E251" s="105"/>
      <c r="F251" s="105"/>
      <c r="G251" s="106"/>
    </row>
    <row r="252" spans="1:7" x14ac:dyDescent="0.35">
      <c r="A252" s="8" t="s">
        <v>165</v>
      </c>
      <c r="B252" s="107"/>
      <c r="C252" s="108"/>
      <c r="D252" s="108"/>
      <c r="E252" s="108"/>
      <c r="F252" s="108"/>
      <c r="G252" s="109"/>
    </row>
    <row r="253" spans="1:7" x14ac:dyDescent="0.35">
      <c r="A253" s="8" t="s">
        <v>166</v>
      </c>
      <c r="B253" s="107"/>
      <c r="C253" s="108"/>
      <c r="D253" s="108"/>
      <c r="E253" s="108"/>
      <c r="F253" s="108"/>
      <c r="G253" s="109"/>
    </row>
    <row r="254" spans="1:7" x14ac:dyDescent="0.35">
      <c r="A254" s="8" t="s">
        <v>167</v>
      </c>
      <c r="B254" s="87" t="s">
        <v>75</v>
      </c>
      <c r="C254" s="88"/>
      <c r="D254" s="88"/>
      <c r="E254" s="88"/>
      <c r="F254" s="88"/>
      <c r="G254" s="89"/>
    </row>
    <row r="255" spans="1:7" x14ac:dyDescent="0.35">
      <c r="A255" s="104" t="s">
        <v>128</v>
      </c>
      <c r="B255" s="105"/>
      <c r="C255" s="105"/>
      <c r="D255" s="105"/>
      <c r="E255" s="105"/>
      <c r="F255" s="105"/>
      <c r="G255" s="106"/>
    </row>
    <row r="256" spans="1:7" x14ac:dyDescent="0.35">
      <c r="A256" s="8" t="s">
        <v>165</v>
      </c>
      <c r="B256" s="107"/>
      <c r="C256" s="108"/>
      <c r="D256" s="108"/>
      <c r="E256" s="108"/>
      <c r="F256" s="108"/>
      <c r="G256" s="109"/>
    </row>
    <row r="257" spans="1:7" x14ac:dyDescent="0.35">
      <c r="A257" s="8" t="s">
        <v>166</v>
      </c>
      <c r="B257" s="107"/>
      <c r="C257" s="108"/>
      <c r="D257" s="108"/>
      <c r="E257" s="108"/>
      <c r="F257" s="108"/>
      <c r="G257" s="109"/>
    </row>
    <row r="258" spans="1:7" x14ac:dyDescent="0.35">
      <c r="A258" s="8" t="s">
        <v>167</v>
      </c>
      <c r="B258" s="87" t="s">
        <v>75</v>
      </c>
      <c r="C258" s="88"/>
      <c r="D258" s="88"/>
      <c r="E258" s="88"/>
      <c r="F258" s="88"/>
      <c r="G258" s="89"/>
    </row>
    <row r="259" spans="1:7" x14ac:dyDescent="0.35">
      <c r="A259" s="81"/>
      <c r="B259" s="110"/>
      <c r="C259" s="110"/>
      <c r="D259" s="110"/>
      <c r="E259" s="110"/>
      <c r="F259" s="110"/>
      <c r="G259" s="82"/>
    </row>
    <row r="260" spans="1:7" ht="39.950000000000003" customHeight="1" x14ac:dyDescent="0.35">
      <c r="A260" s="111" t="s">
        <v>174</v>
      </c>
      <c r="B260" s="111"/>
      <c r="C260" s="111"/>
      <c r="D260" s="111"/>
      <c r="E260" s="111"/>
      <c r="F260" s="111"/>
      <c r="G260" s="111"/>
    </row>
  </sheetData>
  <mergeCells count="323">
    <mergeCell ref="A260:G260"/>
    <mergeCell ref="B254:G254"/>
    <mergeCell ref="A255:G255"/>
    <mergeCell ref="B256:G256"/>
    <mergeCell ref="B257:G257"/>
    <mergeCell ref="B258:G258"/>
    <mergeCell ref="A259:G259"/>
    <mergeCell ref="B248:G248"/>
    <mergeCell ref="B249:G249"/>
    <mergeCell ref="B250:G250"/>
    <mergeCell ref="A251:G251"/>
    <mergeCell ref="B252:G252"/>
    <mergeCell ref="B253:G253"/>
    <mergeCell ref="B242:G242"/>
    <mergeCell ref="A243:G243"/>
    <mergeCell ref="B244:G244"/>
    <mergeCell ref="B245:G245"/>
    <mergeCell ref="B246:G246"/>
    <mergeCell ref="A247:G247"/>
    <mergeCell ref="B236:G236"/>
    <mergeCell ref="B237:G237"/>
    <mergeCell ref="B238:G238"/>
    <mergeCell ref="A239:G239"/>
    <mergeCell ref="B240:G240"/>
    <mergeCell ref="B241:G241"/>
    <mergeCell ref="B230:G230"/>
    <mergeCell ref="A231:G231"/>
    <mergeCell ref="B232:G232"/>
    <mergeCell ref="B233:G233"/>
    <mergeCell ref="B234:G234"/>
    <mergeCell ref="A235:G235"/>
    <mergeCell ref="B224:G224"/>
    <mergeCell ref="B225:G225"/>
    <mergeCell ref="B226:G226"/>
    <mergeCell ref="A227:G227"/>
    <mergeCell ref="B228:G228"/>
    <mergeCell ref="B229:G229"/>
    <mergeCell ref="B218:G218"/>
    <mergeCell ref="A219:G219"/>
    <mergeCell ref="B220:G220"/>
    <mergeCell ref="B221:G221"/>
    <mergeCell ref="B222:G222"/>
    <mergeCell ref="A223:G223"/>
    <mergeCell ref="B212:G212"/>
    <mergeCell ref="B213:G213"/>
    <mergeCell ref="B214:G214"/>
    <mergeCell ref="A215:G215"/>
    <mergeCell ref="B216:G216"/>
    <mergeCell ref="B217:G217"/>
    <mergeCell ref="B206:G206"/>
    <mergeCell ref="A207:G207"/>
    <mergeCell ref="B208:G208"/>
    <mergeCell ref="B209:G209"/>
    <mergeCell ref="B210:G210"/>
    <mergeCell ref="A211:G211"/>
    <mergeCell ref="B200:G200"/>
    <mergeCell ref="B201:G201"/>
    <mergeCell ref="B202:G202"/>
    <mergeCell ref="A203:G203"/>
    <mergeCell ref="B204:G204"/>
    <mergeCell ref="B205:G205"/>
    <mergeCell ref="A194:G194"/>
    <mergeCell ref="A195:G195"/>
    <mergeCell ref="B196:G196"/>
    <mergeCell ref="B197:G197"/>
    <mergeCell ref="B198:G198"/>
    <mergeCell ref="A199:G199"/>
    <mergeCell ref="B188:G188"/>
    <mergeCell ref="A189:G189"/>
    <mergeCell ref="B190:G190"/>
    <mergeCell ref="B191:G191"/>
    <mergeCell ref="B192:G192"/>
    <mergeCell ref="A193:G193"/>
    <mergeCell ref="B182:G182"/>
    <mergeCell ref="B183:G183"/>
    <mergeCell ref="B184:G184"/>
    <mergeCell ref="A185:G185"/>
    <mergeCell ref="B186:G186"/>
    <mergeCell ref="B187:G187"/>
    <mergeCell ref="B176:G176"/>
    <mergeCell ref="A177:G177"/>
    <mergeCell ref="B178:G178"/>
    <mergeCell ref="B179:G179"/>
    <mergeCell ref="B180:G180"/>
    <mergeCell ref="A181:G181"/>
    <mergeCell ref="B170:G170"/>
    <mergeCell ref="B171:G171"/>
    <mergeCell ref="B172:G172"/>
    <mergeCell ref="A173:G173"/>
    <mergeCell ref="B174:G174"/>
    <mergeCell ref="B175:G175"/>
    <mergeCell ref="B164:G164"/>
    <mergeCell ref="A165:G165"/>
    <mergeCell ref="B166:G166"/>
    <mergeCell ref="B167:G167"/>
    <mergeCell ref="B168:G168"/>
    <mergeCell ref="A169:G169"/>
    <mergeCell ref="B158:G158"/>
    <mergeCell ref="B159:G159"/>
    <mergeCell ref="B160:G160"/>
    <mergeCell ref="A161:G161"/>
    <mergeCell ref="B162:G162"/>
    <mergeCell ref="B163:G163"/>
    <mergeCell ref="B152:G152"/>
    <mergeCell ref="A153:G153"/>
    <mergeCell ref="B154:G154"/>
    <mergeCell ref="B155:G155"/>
    <mergeCell ref="B156:G156"/>
    <mergeCell ref="A157:G157"/>
    <mergeCell ref="B146:G146"/>
    <mergeCell ref="B147:G147"/>
    <mergeCell ref="B148:G148"/>
    <mergeCell ref="A149:G149"/>
    <mergeCell ref="B150:G150"/>
    <mergeCell ref="B151:G151"/>
    <mergeCell ref="B140:G140"/>
    <mergeCell ref="A141:G141"/>
    <mergeCell ref="B142:G142"/>
    <mergeCell ref="B143:G143"/>
    <mergeCell ref="B144:G144"/>
    <mergeCell ref="A145:G145"/>
    <mergeCell ref="B134:G134"/>
    <mergeCell ref="B135:G135"/>
    <mergeCell ref="B136:G136"/>
    <mergeCell ref="A137:G137"/>
    <mergeCell ref="B138:G138"/>
    <mergeCell ref="B139:G139"/>
    <mergeCell ref="A128:G128"/>
    <mergeCell ref="A129:G129"/>
    <mergeCell ref="B130:G130"/>
    <mergeCell ref="B131:G131"/>
    <mergeCell ref="B132:G132"/>
    <mergeCell ref="A133:G133"/>
    <mergeCell ref="A122:A125"/>
    <mergeCell ref="B122:B125"/>
    <mergeCell ref="C122:C125"/>
    <mergeCell ref="D122:D125"/>
    <mergeCell ref="E122:E125"/>
    <mergeCell ref="B126:B127"/>
    <mergeCell ref="C126:C127"/>
    <mergeCell ref="D126:D127"/>
    <mergeCell ref="E126:E127"/>
    <mergeCell ref="A116:A119"/>
    <mergeCell ref="B116:B119"/>
    <mergeCell ref="C116:C119"/>
    <mergeCell ref="D116:D119"/>
    <mergeCell ref="E116:E119"/>
    <mergeCell ref="B120:B121"/>
    <mergeCell ref="C120:C121"/>
    <mergeCell ref="D120:D121"/>
    <mergeCell ref="E120:E121"/>
    <mergeCell ref="A110:A113"/>
    <mergeCell ref="B110:B113"/>
    <mergeCell ref="C110:C113"/>
    <mergeCell ref="D110:D113"/>
    <mergeCell ref="E110:E113"/>
    <mergeCell ref="B114:B115"/>
    <mergeCell ref="C114:C115"/>
    <mergeCell ref="D114:D115"/>
    <mergeCell ref="E114:E115"/>
    <mergeCell ref="A104:A107"/>
    <mergeCell ref="B104:B107"/>
    <mergeCell ref="C104:C107"/>
    <mergeCell ref="D104:D107"/>
    <mergeCell ref="E104:E107"/>
    <mergeCell ref="B108:B109"/>
    <mergeCell ref="C108:C109"/>
    <mergeCell ref="D108:D109"/>
    <mergeCell ref="E108:E109"/>
    <mergeCell ref="A98:A101"/>
    <mergeCell ref="B98:B101"/>
    <mergeCell ref="C98:C101"/>
    <mergeCell ref="D98:D101"/>
    <mergeCell ref="E98:E101"/>
    <mergeCell ref="B102:B103"/>
    <mergeCell ref="C102:C103"/>
    <mergeCell ref="D102:D103"/>
    <mergeCell ref="E102:E103"/>
    <mergeCell ref="A92:A95"/>
    <mergeCell ref="B92:B95"/>
    <mergeCell ref="C92:C95"/>
    <mergeCell ref="D92:D95"/>
    <mergeCell ref="E92:E95"/>
    <mergeCell ref="B96:B97"/>
    <mergeCell ref="C96:C97"/>
    <mergeCell ref="D96:D97"/>
    <mergeCell ref="E96:E97"/>
    <mergeCell ref="A86:A89"/>
    <mergeCell ref="B86:B89"/>
    <mergeCell ref="C86:C89"/>
    <mergeCell ref="D86:D89"/>
    <mergeCell ref="E86:E89"/>
    <mergeCell ref="B90:B91"/>
    <mergeCell ref="C90:C91"/>
    <mergeCell ref="D90:D91"/>
    <mergeCell ref="E90:E91"/>
    <mergeCell ref="A80:A83"/>
    <mergeCell ref="B80:B83"/>
    <mergeCell ref="C80:C83"/>
    <mergeCell ref="D80:D83"/>
    <mergeCell ref="E80:E83"/>
    <mergeCell ref="B84:B85"/>
    <mergeCell ref="C84:C85"/>
    <mergeCell ref="D84:D85"/>
    <mergeCell ref="E84:E85"/>
    <mergeCell ref="B76:B77"/>
    <mergeCell ref="C76:C77"/>
    <mergeCell ref="D76:D77"/>
    <mergeCell ref="E76:E77"/>
    <mergeCell ref="A78:G78"/>
    <mergeCell ref="A79:E79"/>
    <mergeCell ref="F79:G79"/>
    <mergeCell ref="B70:B71"/>
    <mergeCell ref="C70:C71"/>
    <mergeCell ref="D70:D71"/>
    <mergeCell ref="E70:E71"/>
    <mergeCell ref="A72:A75"/>
    <mergeCell ref="B72:B75"/>
    <mergeCell ref="C72:C75"/>
    <mergeCell ref="D72:D75"/>
    <mergeCell ref="E72:E75"/>
    <mergeCell ref="B64:B65"/>
    <mergeCell ref="C64:C65"/>
    <mergeCell ref="D64:D65"/>
    <mergeCell ref="E64:E65"/>
    <mergeCell ref="A66:A69"/>
    <mergeCell ref="B66:B69"/>
    <mergeCell ref="C66:C69"/>
    <mergeCell ref="D66:D69"/>
    <mergeCell ref="E66:E69"/>
    <mergeCell ref="B58:B59"/>
    <mergeCell ref="C58:C59"/>
    <mergeCell ref="D58:D59"/>
    <mergeCell ref="E58:E59"/>
    <mergeCell ref="A60:A63"/>
    <mergeCell ref="B60:B63"/>
    <mergeCell ref="C60:C63"/>
    <mergeCell ref="D60:D63"/>
    <mergeCell ref="E60:E63"/>
    <mergeCell ref="B52:B53"/>
    <mergeCell ref="C52:C53"/>
    <mergeCell ref="D52:D53"/>
    <mergeCell ref="E52:E53"/>
    <mergeCell ref="A54:A57"/>
    <mergeCell ref="B54:B57"/>
    <mergeCell ref="C54:C57"/>
    <mergeCell ref="D54:D57"/>
    <mergeCell ref="E54:E57"/>
    <mergeCell ref="B46:B47"/>
    <mergeCell ref="C46:C47"/>
    <mergeCell ref="D46:D47"/>
    <mergeCell ref="E46:E47"/>
    <mergeCell ref="A48:A51"/>
    <mergeCell ref="B48:B51"/>
    <mergeCell ref="C48:C51"/>
    <mergeCell ref="D48:D51"/>
    <mergeCell ref="E48:E51"/>
    <mergeCell ref="A40:G40"/>
    <mergeCell ref="A41:E41"/>
    <mergeCell ref="F41:G41"/>
    <mergeCell ref="A42:A45"/>
    <mergeCell ref="B42:B45"/>
    <mergeCell ref="C42:C45"/>
    <mergeCell ref="D42:D45"/>
    <mergeCell ref="E42:E45"/>
    <mergeCell ref="A34:A37"/>
    <mergeCell ref="B34:B37"/>
    <mergeCell ref="C34:C37"/>
    <mergeCell ref="D34:D37"/>
    <mergeCell ref="E34:E37"/>
    <mergeCell ref="B38:B39"/>
    <mergeCell ref="C38:C39"/>
    <mergeCell ref="D38:D39"/>
    <mergeCell ref="E38:E39"/>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21:B21"/>
    <mergeCell ref="C21:G21"/>
    <mergeCell ref="A22:B22"/>
    <mergeCell ref="C22:G22"/>
    <mergeCell ref="A23:G23"/>
    <mergeCell ref="A24:G24"/>
    <mergeCell ref="A17:G17"/>
    <mergeCell ref="A18:G18"/>
    <mergeCell ref="A19:B19"/>
    <mergeCell ref="C19:G19"/>
    <mergeCell ref="A20:B20"/>
    <mergeCell ref="C20:G20"/>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190"/>
  <sheetViews>
    <sheetView showGridLines="0" workbookViewId="0">
      <selection sqref="A1:C1"/>
    </sheetView>
  </sheetViews>
  <sheetFormatPr baseColWidth="10" defaultColWidth="11.19921875" defaultRowHeight="18" x14ac:dyDescent="0.35"/>
  <cols>
    <col min="1" max="1" width="23.19921875" customWidth="1"/>
    <col min="2" max="2" width="27.3984375" customWidth="1"/>
    <col min="3" max="3" width="27.69921875" customWidth="1"/>
    <col min="4" max="4" width="13.5" customWidth="1"/>
    <col min="5" max="5" width="20.59765625" customWidth="1"/>
    <col min="6" max="6" width="16.3984375" customWidth="1"/>
    <col min="7" max="7" width="7.19921875" customWidth="1"/>
  </cols>
  <sheetData>
    <row r="1" spans="1:7" ht="52.5" customHeight="1" thickBot="1" x14ac:dyDescent="0.5">
      <c r="A1" s="64" t="s">
        <v>0</v>
      </c>
      <c r="B1" s="64"/>
      <c r="C1" s="64"/>
      <c r="D1" s="65" t="s">
        <v>1</v>
      </c>
      <c r="E1" s="65"/>
      <c r="F1" s="65"/>
      <c r="G1" s="65"/>
    </row>
    <row r="2" spans="1:7" ht="18.75" thickTop="1" x14ac:dyDescent="0.35">
      <c r="A2" s="66"/>
      <c r="B2" s="66"/>
      <c r="C2" s="66"/>
      <c r="D2" s="66"/>
      <c r="E2" s="66"/>
      <c r="F2" s="66"/>
      <c r="G2" s="66"/>
    </row>
    <row r="3" spans="1:7" x14ac:dyDescent="0.35">
      <c r="A3" s="67" t="s">
        <v>24</v>
      </c>
      <c r="B3" s="68"/>
      <c r="C3" s="68"/>
      <c r="D3" s="68"/>
      <c r="E3" s="68"/>
      <c r="F3" s="68"/>
      <c r="G3" s="69"/>
    </row>
    <row r="4" spans="1:7" x14ac:dyDescent="0.35">
      <c r="A4" s="55" t="s">
        <v>25</v>
      </c>
      <c r="B4" s="56"/>
      <c r="C4" s="57"/>
      <c r="D4" s="58" t="s">
        <v>175</v>
      </c>
      <c r="E4" s="59"/>
      <c r="F4" s="59"/>
      <c r="G4" s="60"/>
    </row>
    <row r="5" spans="1:7" x14ac:dyDescent="0.35">
      <c r="A5" s="55" t="s">
        <v>27</v>
      </c>
      <c r="B5" s="56"/>
      <c r="C5" s="57"/>
      <c r="D5" s="58" t="s">
        <v>28</v>
      </c>
      <c r="E5" s="59"/>
      <c r="F5" s="59"/>
      <c r="G5" s="60"/>
    </row>
    <row r="6" spans="1:7" x14ac:dyDescent="0.35">
      <c r="A6" s="55" t="s">
        <v>29</v>
      </c>
      <c r="B6" s="56"/>
      <c r="C6" s="57"/>
      <c r="D6" s="58" t="s">
        <v>30</v>
      </c>
      <c r="E6" s="59"/>
      <c r="F6" s="59"/>
      <c r="G6" s="60"/>
    </row>
    <row r="7" spans="1:7" ht="39.950000000000003" customHeight="1" x14ac:dyDescent="0.35">
      <c r="A7" s="55" t="s">
        <v>31</v>
      </c>
      <c r="B7" s="56"/>
      <c r="C7" s="57"/>
      <c r="D7" s="112" t="s">
        <v>32</v>
      </c>
      <c r="E7" s="113"/>
      <c r="F7" s="113"/>
      <c r="G7" s="114"/>
    </row>
    <row r="8" spans="1:7" x14ac:dyDescent="0.35">
      <c r="A8" s="78" t="s">
        <v>33</v>
      </c>
      <c r="B8" s="79"/>
      <c r="C8" s="79"/>
      <c r="D8" s="79"/>
      <c r="E8" s="79"/>
      <c r="F8" s="79"/>
      <c r="G8" s="80"/>
    </row>
    <row r="9" spans="1:7" x14ac:dyDescent="0.35">
      <c r="A9" s="81"/>
      <c r="B9" s="82"/>
      <c r="C9" s="83" t="s">
        <v>34</v>
      </c>
      <c r="D9" s="84"/>
      <c r="E9" s="1" t="s">
        <v>35</v>
      </c>
      <c r="F9" s="1" t="s">
        <v>36</v>
      </c>
      <c r="G9" s="1" t="s">
        <v>37</v>
      </c>
    </row>
    <row r="10" spans="1:7" x14ac:dyDescent="0.35">
      <c r="A10" s="81"/>
      <c r="B10" s="82"/>
      <c r="C10" s="85" t="s">
        <v>38</v>
      </c>
      <c r="D10" s="86"/>
      <c r="E10" s="2" t="s">
        <v>38</v>
      </c>
      <c r="F10" s="2" t="s">
        <v>38</v>
      </c>
      <c r="G10" s="2" t="s">
        <v>39</v>
      </c>
    </row>
    <row r="11" spans="1:7" x14ac:dyDescent="0.35">
      <c r="A11" s="70" t="s">
        <v>40</v>
      </c>
      <c r="B11" s="71"/>
      <c r="C11" s="3"/>
      <c r="D11" s="10">
        <v>137.346935</v>
      </c>
      <c r="E11" s="11">
        <v>72.950890999999999</v>
      </c>
      <c r="F11" s="11">
        <v>72.233190059999998</v>
      </c>
      <c r="G11" s="11">
        <v>99.016186190241299</v>
      </c>
    </row>
    <row r="12" spans="1:7" x14ac:dyDescent="0.35">
      <c r="A12" s="70" t="s">
        <v>41</v>
      </c>
      <c r="B12" s="71"/>
      <c r="C12" s="3"/>
      <c r="D12" s="10">
        <v>218.82119556999999</v>
      </c>
      <c r="E12" s="11">
        <v>78.262485409999996</v>
      </c>
      <c r="F12" s="11">
        <v>72.233190059999998</v>
      </c>
      <c r="G12" s="11">
        <v>92.296059448644101</v>
      </c>
    </row>
    <row r="13" spans="1:7" x14ac:dyDescent="0.35">
      <c r="A13" s="67" t="s">
        <v>42</v>
      </c>
      <c r="B13" s="68"/>
      <c r="C13" s="68"/>
      <c r="D13" s="68"/>
      <c r="E13" s="68"/>
      <c r="F13" s="68"/>
      <c r="G13" s="69"/>
    </row>
    <row r="14" spans="1:7" x14ac:dyDescent="0.35">
      <c r="A14" s="72" t="s">
        <v>43</v>
      </c>
      <c r="B14" s="73"/>
      <c r="C14" s="73"/>
      <c r="D14" s="73"/>
      <c r="E14" s="73"/>
      <c r="F14" s="73"/>
      <c r="G14" s="74"/>
    </row>
    <row r="15" spans="1:7" x14ac:dyDescent="0.35">
      <c r="A15" s="75" t="s">
        <v>44</v>
      </c>
      <c r="B15" s="76"/>
      <c r="C15" s="76"/>
      <c r="D15" s="76"/>
      <c r="E15" s="76"/>
      <c r="F15" s="76"/>
      <c r="G15" s="77"/>
    </row>
    <row r="16" spans="1:7" x14ac:dyDescent="0.35">
      <c r="A16" s="78" t="s">
        <v>45</v>
      </c>
      <c r="B16" s="79"/>
      <c r="C16" s="79"/>
      <c r="D16" s="79"/>
      <c r="E16" s="79"/>
      <c r="F16" s="79"/>
      <c r="G16" s="80"/>
    </row>
    <row r="17" spans="1:7" x14ac:dyDescent="0.35">
      <c r="A17" s="93"/>
      <c r="B17" s="94"/>
      <c r="C17" s="94"/>
      <c r="D17" s="94"/>
      <c r="E17" s="94"/>
      <c r="F17" s="94"/>
      <c r="G17" s="95"/>
    </row>
    <row r="18" spans="1:7" x14ac:dyDescent="0.35">
      <c r="A18" s="67" t="s">
        <v>46</v>
      </c>
      <c r="B18" s="68"/>
      <c r="C18" s="68"/>
      <c r="D18" s="68"/>
      <c r="E18" s="68"/>
      <c r="F18" s="68"/>
      <c r="G18" s="69"/>
    </row>
    <row r="19" spans="1:7" x14ac:dyDescent="0.35">
      <c r="A19" s="58" t="s">
        <v>47</v>
      </c>
      <c r="B19" s="60"/>
      <c r="C19" s="87" t="s">
        <v>48</v>
      </c>
      <c r="D19" s="88"/>
      <c r="E19" s="88"/>
      <c r="F19" s="88"/>
      <c r="G19" s="89"/>
    </row>
    <row r="20" spans="1:7" x14ac:dyDescent="0.35">
      <c r="A20" s="58" t="s">
        <v>49</v>
      </c>
      <c r="B20" s="60"/>
      <c r="C20" s="87" t="s">
        <v>50</v>
      </c>
      <c r="D20" s="88"/>
      <c r="E20" s="88"/>
      <c r="F20" s="88"/>
      <c r="G20" s="89"/>
    </row>
    <row r="21" spans="1:7" x14ac:dyDescent="0.35">
      <c r="A21" s="58" t="s">
        <v>51</v>
      </c>
      <c r="B21" s="60"/>
      <c r="C21" s="87" t="s">
        <v>176</v>
      </c>
      <c r="D21" s="88"/>
      <c r="E21" s="88"/>
      <c r="F21" s="88"/>
      <c r="G21" s="89"/>
    </row>
    <row r="22" spans="1:7" x14ac:dyDescent="0.35">
      <c r="A22" s="58" t="s">
        <v>53</v>
      </c>
      <c r="B22" s="60"/>
      <c r="C22" s="87" t="s">
        <v>54</v>
      </c>
      <c r="D22" s="88"/>
      <c r="E22" s="88"/>
      <c r="F22" s="88"/>
      <c r="G22" s="89"/>
    </row>
    <row r="23" spans="1:7" x14ac:dyDescent="0.35">
      <c r="A23" s="78" t="s">
        <v>55</v>
      </c>
      <c r="B23" s="79"/>
      <c r="C23" s="79"/>
      <c r="D23" s="79"/>
      <c r="E23" s="79"/>
      <c r="F23" s="79"/>
      <c r="G23" s="80"/>
    </row>
    <row r="24" spans="1:7" x14ac:dyDescent="0.35">
      <c r="A24" s="90" t="s">
        <v>56</v>
      </c>
      <c r="B24" s="91"/>
      <c r="C24" s="91"/>
      <c r="D24" s="91"/>
      <c r="E24" s="91"/>
      <c r="F24" s="91"/>
      <c r="G24" s="92"/>
    </row>
    <row r="25" spans="1:7" x14ac:dyDescent="0.35">
      <c r="A25" s="98" t="s">
        <v>57</v>
      </c>
      <c r="B25" s="99"/>
      <c r="C25" s="99"/>
      <c r="D25" s="99"/>
      <c r="E25" s="100"/>
      <c r="F25" s="98" t="s">
        <v>58</v>
      </c>
      <c r="G25" s="100"/>
    </row>
    <row r="26" spans="1:7" x14ac:dyDescent="0.35">
      <c r="A26" s="101" t="s">
        <v>59</v>
      </c>
      <c r="B26" s="101" t="s">
        <v>60</v>
      </c>
      <c r="C26" s="101" t="s">
        <v>61</v>
      </c>
      <c r="D26" s="101" t="s">
        <v>62</v>
      </c>
      <c r="E26" s="101" t="s">
        <v>63</v>
      </c>
      <c r="F26" s="4" t="s">
        <v>64</v>
      </c>
      <c r="G26" s="4">
        <v>94</v>
      </c>
    </row>
    <row r="27" spans="1:7" x14ac:dyDescent="0.35">
      <c r="A27" s="102"/>
      <c r="B27" s="102"/>
      <c r="C27" s="102"/>
      <c r="D27" s="102"/>
      <c r="E27" s="102"/>
      <c r="F27" s="4" t="s">
        <v>65</v>
      </c>
      <c r="G27" s="4">
        <v>94.01</v>
      </c>
    </row>
    <row r="28" spans="1:7" x14ac:dyDescent="0.35">
      <c r="A28" s="102"/>
      <c r="B28" s="102"/>
      <c r="C28" s="102"/>
      <c r="D28" s="102"/>
      <c r="E28" s="102"/>
      <c r="F28" s="4" t="s">
        <v>66</v>
      </c>
      <c r="G28" s="9"/>
    </row>
    <row r="29" spans="1:7" x14ac:dyDescent="0.35">
      <c r="A29" s="103"/>
      <c r="B29" s="103"/>
      <c r="C29" s="103"/>
      <c r="D29" s="103"/>
      <c r="E29" s="103"/>
      <c r="F29" s="4" t="s">
        <v>67</v>
      </c>
      <c r="G29" s="9"/>
    </row>
    <row r="30" spans="1:7" x14ac:dyDescent="0.35">
      <c r="A30" s="5"/>
      <c r="B30" s="96" t="s">
        <v>177</v>
      </c>
      <c r="C30" s="96" t="s">
        <v>178</v>
      </c>
      <c r="D30" s="96" t="s">
        <v>70</v>
      </c>
      <c r="E30" s="96" t="s">
        <v>179</v>
      </c>
      <c r="F30" s="4" t="s">
        <v>72</v>
      </c>
      <c r="G30" s="9"/>
    </row>
    <row r="31" spans="1:7" ht="28.5" x14ac:dyDescent="0.35">
      <c r="A31" s="6" t="s">
        <v>180</v>
      </c>
      <c r="B31" s="97"/>
      <c r="C31" s="97"/>
      <c r="D31" s="97"/>
      <c r="E31" s="97"/>
      <c r="F31" s="4" t="s">
        <v>74</v>
      </c>
      <c r="G31" s="7" t="s">
        <v>75</v>
      </c>
    </row>
    <row r="32" spans="1:7" x14ac:dyDescent="0.35">
      <c r="A32" s="90" t="s">
        <v>76</v>
      </c>
      <c r="B32" s="91"/>
      <c r="C32" s="91"/>
      <c r="D32" s="91"/>
      <c r="E32" s="91"/>
      <c r="F32" s="91"/>
      <c r="G32" s="92"/>
    </row>
    <row r="33" spans="1:7" x14ac:dyDescent="0.35">
      <c r="A33" s="98" t="s">
        <v>57</v>
      </c>
      <c r="B33" s="99"/>
      <c r="C33" s="99"/>
      <c r="D33" s="99"/>
      <c r="E33" s="100"/>
      <c r="F33" s="98" t="s">
        <v>58</v>
      </c>
      <c r="G33" s="100"/>
    </row>
    <row r="34" spans="1:7" x14ac:dyDescent="0.35">
      <c r="A34" s="101" t="s">
        <v>59</v>
      </c>
      <c r="B34" s="101" t="s">
        <v>60</v>
      </c>
      <c r="C34" s="101" t="s">
        <v>61</v>
      </c>
      <c r="D34" s="101" t="s">
        <v>62</v>
      </c>
      <c r="E34" s="101" t="s">
        <v>63</v>
      </c>
      <c r="F34" s="4" t="s">
        <v>64</v>
      </c>
      <c r="G34" s="4">
        <v>11.27</v>
      </c>
    </row>
    <row r="35" spans="1:7" x14ac:dyDescent="0.35">
      <c r="A35" s="102"/>
      <c r="B35" s="102"/>
      <c r="C35" s="102"/>
      <c r="D35" s="102"/>
      <c r="E35" s="102"/>
      <c r="F35" s="4" t="s">
        <v>65</v>
      </c>
      <c r="G35" s="4">
        <v>40.700000000000003</v>
      </c>
    </row>
    <row r="36" spans="1:7" x14ac:dyDescent="0.35">
      <c r="A36" s="102"/>
      <c r="B36" s="102"/>
      <c r="C36" s="102"/>
      <c r="D36" s="102"/>
      <c r="E36" s="102"/>
      <c r="F36" s="4" t="s">
        <v>66</v>
      </c>
      <c r="G36" s="9"/>
    </row>
    <row r="37" spans="1:7" x14ac:dyDescent="0.35">
      <c r="A37" s="103"/>
      <c r="B37" s="103"/>
      <c r="C37" s="103"/>
      <c r="D37" s="103"/>
      <c r="E37" s="103"/>
      <c r="F37" s="4" t="s">
        <v>67</v>
      </c>
      <c r="G37" s="9"/>
    </row>
    <row r="38" spans="1:7" x14ac:dyDescent="0.35">
      <c r="A38" s="5"/>
      <c r="B38" s="96" t="s">
        <v>181</v>
      </c>
      <c r="C38" s="96" t="s">
        <v>182</v>
      </c>
      <c r="D38" s="96" t="s">
        <v>70</v>
      </c>
      <c r="E38" s="96" t="s">
        <v>71</v>
      </c>
      <c r="F38" s="4" t="s">
        <v>72</v>
      </c>
      <c r="G38" s="4">
        <v>0</v>
      </c>
    </row>
    <row r="39" spans="1:7" x14ac:dyDescent="0.35">
      <c r="A39" s="6" t="s">
        <v>183</v>
      </c>
      <c r="B39" s="97"/>
      <c r="C39" s="97"/>
      <c r="D39" s="97"/>
      <c r="E39" s="97"/>
      <c r="F39" s="4" t="s">
        <v>74</v>
      </c>
      <c r="G39" s="7" t="s">
        <v>75</v>
      </c>
    </row>
    <row r="40" spans="1:7" x14ac:dyDescent="0.35">
      <c r="A40" s="90" t="s">
        <v>80</v>
      </c>
      <c r="B40" s="91"/>
      <c r="C40" s="91"/>
      <c r="D40" s="91"/>
      <c r="E40" s="91"/>
      <c r="F40" s="91"/>
      <c r="G40" s="92"/>
    </row>
    <row r="41" spans="1:7" x14ac:dyDescent="0.35">
      <c r="A41" s="98" t="s">
        <v>57</v>
      </c>
      <c r="B41" s="99"/>
      <c r="C41" s="99"/>
      <c r="D41" s="99"/>
      <c r="E41" s="100"/>
      <c r="F41" s="98" t="s">
        <v>58</v>
      </c>
      <c r="G41" s="100"/>
    </row>
    <row r="42" spans="1:7" x14ac:dyDescent="0.35">
      <c r="A42" s="101" t="s">
        <v>59</v>
      </c>
      <c r="B42" s="101" t="s">
        <v>60</v>
      </c>
      <c r="C42" s="101" t="s">
        <v>61</v>
      </c>
      <c r="D42" s="101" t="s">
        <v>62</v>
      </c>
      <c r="E42" s="101" t="s">
        <v>63</v>
      </c>
      <c r="F42" s="4" t="s">
        <v>64</v>
      </c>
      <c r="G42" s="4">
        <v>83.33</v>
      </c>
    </row>
    <row r="43" spans="1:7" x14ac:dyDescent="0.35">
      <c r="A43" s="102"/>
      <c r="B43" s="102"/>
      <c r="C43" s="102"/>
      <c r="D43" s="102"/>
      <c r="E43" s="102"/>
      <c r="F43" s="4" t="s">
        <v>65</v>
      </c>
      <c r="G43" s="4">
        <v>83.33</v>
      </c>
    </row>
    <row r="44" spans="1:7" x14ac:dyDescent="0.35">
      <c r="A44" s="102"/>
      <c r="B44" s="102"/>
      <c r="C44" s="102"/>
      <c r="D44" s="102"/>
      <c r="E44" s="102"/>
      <c r="F44" s="4" t="s">
        <v>66</v>
      </c>
      <c r="G44" s="4">
        <v>0</v>
      </c>
    </row>
    <row r="45" spans="1:7" x14ac:dyDescent="0.35">
      <c r="A45" s="103"/>
      <c r="B45" s="103"/>
      <c r="C45" s="103"/>
      <c r="D45" s="103"/>
      <c r="E45" s="103"/>
      <c r="F45" s="4" t="s">
        <v>67</v>
      </c>
      <c r="G45" s="4">
        <v>0</v>
      </c>
    </row>
    <row r="46" spans="1:7" x14ac:dyDescent="0.35">
      <c r="A46" s="5"/>
      <c r="B46" s="96" t="s">
        <v>184</v>
      </c>
      <c r="C46" s="96" t="s">
        <v>185</v>
      </c>
      <c r="D46" s="96" t="s">
        <v>70</v>
      </c>
      <c r="E46" s="96" t="s">
        <v>97</v>
      </c>
      <c r="F46" s="4" t="s">
        <v>72</v>
      </c>
      <c r="G46" s="4">
        <v>13.67</v>
      </c>
    </row>
    <row r="47" spans="1:7" x14ac:dyDescent="0.35">
      <c r="A47" s="6" t="s">
        <v>186</v>
      </c>
      <c r="B47" s="97"/>
      <c r="C47" s="97"/>
      <c r="D47" s="97"/>
      <c r="E47" s="97"/>
      <c r="F47" s="4" t="s">
        <v>74</v>
      </c>
      <c r="G47" s="7" t="s">
        <v>75</v>
      </c>
    </row>
    <row r="48" spans="1:7" x14ac:dyDescent="0.35">
      <c r="A48" s="101" t="s">
        <v>59</v>
      </c>
      <c r="B48" s="101" t="s">
        <v>60</v>
      </c>
      <c r="C48" s="101" t="s">
        <v>61</v>
      </c>
      <c r="D48" s="101" t="s">
        <v>62</v>
      </c>
      <c r="E48" s="101" t="s">
        <v>63</v>
      </c>
      <c r="F48" s="4" t="s">
        <v>64</v>
      </c>
      <c r="G48" s="4">
        <v>90</v>
      </c>
    </row>
    <row r="49" spans="1:7" x14ac:dyDescent="0.35">
      <c r="A49" s="102"/>
      <c r="B49" s="102"/>
      <c r="C49" s="102"/>
      <c r="D49" s="102"/>
      <c r="E49" s="102"/>
      <c r="F49" s="4" t="s">
        <v>65</v>
      </c>
      <c r="G49" s="4">
        <v>100</v>
      </c>
    </row>
    <row r="50" spans="1:7" x14ac:dyDescent="0.35">
      <c r="A50" s="102"/>
      <c r="B50" s="102"/>
      <c r="C50" s="102"/>
      <c r="D50" s="102"/>
      <c r="E50" s="102"/>
      <c r="F50" s="4" t="s">
        <v>66</v>
      </c>
      <c r="G50" s="4">
        <v>0</v>
      </c>
    </row>
    <row r="51" spans="1:7" x14ac:dyDescent="0.35">
      <c r="A51" s="103"/>
      <c r="B51" s="103"/>
      <c r="C51" s="103"/>
      <c r="D51" s="103"/>
      <c r="E51" s="103"/>
      <c r="F51" s="4" t="s">
        <v>67</v>
      </c>
      <c r="G51" s="4">
        <v>0</v>
      </c>
    </row>
    <row r="52" spans="1:7" x14ac:dyDescent="0.35">
      <c r="A52" s="5"/>
      <c r="B52" s="96" t="s">
        <v>187</v>
      </c>
      <c r="C52" s="96" t="s">
        <v>127</v>
      </c>
      <c r="D52" s="96" t="s">
        <v>70</v>
      </c>
      <c r="E52" s="96" t="s">
        <v>97</v>
      </c>
      <c r="F52" s="4" t="s">
        <v>72</v>
      </c>
      <c r="G52" s="4">
        <v>75</v>
      </c>
    </row>
    <row r="53" spans="1:7" x14ac:dyDescent="0.35">
      <c r="A53" s="6" t="s">
        <v>128</v>
      </c>
      <c r="B53" s="97"/>
      <c r="C53" s="97"/>
      <c r="D53" s="97"/>
      <c r="E53" s="97"/>
      <c r="F53" s="4" t="s">
        <v>74</v>
      </c>
      <c r="G53" s="7" t="s">
        <v>75</v>
      </c>
    </row>
    <row r="54" spans="1:7" x14ac:dyDescent="0.35">
      <c r="A54" s="101" t="s">
        <v>59</v>
      </c>
      <c r="B54" s="101" t="s">
        <v>60</v>
      </c>
      <c r="C54" s="101" t="s">
        <v>61</v>
      </c>
      <c r="D54" s="101" t="s">
        <v>62</v>
      </c>
      <c r="E54" s="101" t="s">
        <v>63</v>
      </c>
      <c r="F54" s="4" t="s">
        <v>64</v>
      </c>
      <c r="G54" s="4">
        <v>85.01</v>
      </c>
    </row>
    <row r="55" spans="1:7" x14ac:dyDescent="0.35">
      <c r="A55" s="102"/>
      <c r="B55" s="102"/>
      <c r="C55" s="102"/>
      <c r="D55" s="102"/>
      <c r="E55" s="102"/>
      <c r="F55" s="4" t="s">
        <v>65</v>
      </c>
      <c r="G55" s="4">
        <v>85.01</v>
      </c>
    </row>
    <row r="56" spans="1:7" x14ac:dyDescent="0.35">
      <c r="A56" s="102"/>
      <c r="B56" s="102"/>
      <c r="C56" s="102"/>
      <c r="D56" s="102"/>
      <c r="E56" s="102"/>
      <c r="F56" s="4" t="s">
        <v>66</v>
      </c>
      <c r="G56" s="4">
        <v>0</v>
      </c>
    </row>
    <row r="57" spans="1:7" x14ac:dyDescent="0.35">
      <c r="A57" s="103"/>
      <c r="B57" s="103"/>
      <c r="C57" s="103"/>
      <c r="D57" s="103"/>
      <c r="E57" s="103"/>
      <c r="F57" s="4" t="s">
        <v>67</v>
      </c>
      <c r="G57" s="4">
        <v>0</v>
      </c>
    </row>
    <row r="58" spans="1:7" x14ac:dyDescent="0.35">
      <c r="A58" s="5"/>
      <c r="B58" s="96" t="s">
        <v>188</v>
      </c>
      <c r="C58" s="96" t="s">
        <v>189</v>
      </c>
      <c r="D58" s="96" t="s">
        <v>70</v>
      </c>
      <c r="E58" s="96" t="s">
        <v>97</v>
      </c>
      <c r="F58" s="4" t="s">
        <v>72</v>
      </c>
      <c r="G58" s="4">
        <v>53.23</v>
      </c>
    </row>
    <row r="59" spans="1:7" x14ac:dyDescent="0.35">
      <c r="A59" s="6" t="s">
        <v>190</v>
      </c>
      <c r="B59" s="97"/>
      <c r="C59" s="97"/>
      <c r="D59" s="97"/>
      <c r="E59" s="97"/>
      <c r="F59" s="4" t="s">
        <v>74</v>
      </c>
      <c r="G59" s="7" t="s">
        <v>75</v>
      </c>
    </row>
    <row r="60" spans="1:7" x14ac:dyDescent="0.35">
      <c r="A60" s="101" t="s">
        <v>59</v>
      </c>
      <c r="B60" s="101" t="s">
        <v>60</v>
      </c>
      <c r="C60" s="101" t="s">
        <v>61</v>
      </c>
      <c r="D60" s="101" t="s">
        <v>62</v>
      </c>
      <c r="E60" s="101" t="s">
        <v>63</v>
      </c>
      <c r="F60" s="4" t="s">
        <v>64</v>
      </c>
      <c r="G60" s="4">
        <v>80</v>
      </c>
    </row>
    <row r="61" spans="1:7" x14ac:dyDescent="0.35">
      <c r="A61" s="102"/>
      <c r="B61" s="102"/>
      <c r="C61" s="102"/>
      <c r="D61" s="102"/>
      <c r="E61" s="102"/>
      <c r="F61" s="4" t="s">
        <v>65</v>
      </c>
      <c r="G61" s="4">
        <v>80</v>
      </c>
    </row>
    <row r="62" spans="1:7" x14ac:dyDescent="0.35">
      <c r="A62" s="102"/>
      <c r="B62" s="102"/>
      <c r="C62" s="102"/>
      <c r="D62" s="102"/>
      <c r="E62" s="102"/>
      <c r="F62" s="4" t="s">
        <v>66</v>
      </c>
      <c r="G62" s="4">
        <v>0</v>
      </c>
    </row>
    <row r="63" spans="1:7" x14ac:dyDescent="0.35">
      <c r="A63" s="103"/>
      <c r="B63" s="103"/>
      <c r="C63" s="103"/>
      <c r="D63" s="103"/>
      <c r="E63" s="103"/>
      <c r="F63" s="4" t="s">
        <v>67</v>
      </c>
      <c r="G63" s="4">
        <v>0</v>
      </c>
    </row>
    <row r="64" spans="1:7" x14ac:dyDescent="0.35">
      <c r="A64" s="5"/>
      <c r="B64" s="96" t="s">
        <v>191</v>
      </c>
      <c r="C64" s="96" t="s">
        <v>192</v>
      </c>
      <c r="D64" s="96" t="s">
        <v>70</v>
      </c>
      <c r="E64" s="96" t="s">
        <v>97</v>
      </c>
      <c r="F64" s="4" t="s">
        <v>72</v>
      </c>
      <c r="G64" s="4">
        <v>49</v>
      </c>
    </row>
    <row r="65" spans="1:7" x14ac:dyDescent="0.35">
      <c r="A65" s="6" t="s">
        <v>193</v>
      </c>
      <c r="B65" s="97"/>
      <c r="C65" s="97"/>
      <c r="D65" s="97"/>
      <c r="E65" s="97"/>
      <c r="F65" s="4" t="s">
        <v>74</v>
      </c>
      <c r="G65" s="7" t="s">
        <v>75</v>
      </c>
    </row>
    <row r="66" spans="1:7" x14ac:dyDescent="0.35">
      <c r="A66" s="90" t="s">
        <v>102</v>
      </c>
      <c r="B66" s="91"/>
      <c r="C66" s="91"/>
      <c r="D66" s="91"/>
      <c r="E66" s="91"/>
      <c r="F66" s="91"/>
      <c r="G66" s="92"/>
    </row>
    <row r="67" spans="1:7" x14ac:dyDescent="0.35">
      <c r="A67" s="98" t="s">
        <v>57</v>
      </c>
      <c r="B67" s="99"/>
      <c r="C67" s="99"/>
      <c r="D67" s="99"/>
      <c r="E67" s="100"/>
      <c r="F67" s="98" t="s">
        <v>58</v>
      </c>
      <c r="G67" s="100"/>
    </row>
    <row r="68" spans="1:7" x14ac:dyDescent="0.35">
      <c r="A68" s="101" t="s">
        <v>59</v>
      </c>
      <c r="B68" s="101" t="s">
        <v>60</v>
      </c>
      <c r="C68" s="101" t="s">
        <v>61</v>
      </c>
      <c r="D68" s="101" t="s">
        <v>62</v>
      </c>
      <c r="E68" s="101" t="s">
        <v>63</v>
      </c>
      <c r="F68" s="4" t="s">
        <v>64</v>
      </c>
      <c r="G68" s="4">
        <v>90</v>
      </c>
    </row>
    <row r="69" spans="1:7" x14ac:dyDescent="0.35">
      <c r="A69" s="102"/>
      <c r="B69" s="102"/>
      <c r="C69" s="102"/>
      <c r="D69" s="102"/>
      <c r="E69" s="102"/>
      <c r="F69" s="4" t="s">
        <v>65</v>
      </c>
      <c r="G69" s="4">
        <v>87.5</v>
      </c>
    </row>
    <row r="70" spans="1:7" x14ac:dyDescent="0.35">
      <c r="A70" s="102"/>
      <c r="B70" s="102"/>
      <c r="C70" s="102"/>
      <c r="D70" s="102"/>
      <c r="E70" s="102"/>
      <c r="F70" s="4" t="s">
        <v>66</v>
      </c>
      <c r="G70" s="4">
        <v>0</v>
      </c>
    </row>
    <row r="71" spans="1:7" x14ac:dyDescent="0.35">
      <c r="A71" s="103"/>
      <c r="B71" s="103"/>
      <c r="C71" s="103"/>
      <c r="D71" s="103"/>
      <c r="E71" s="103"/>
      <c r="F71" s="4" t="s">
        <v>67</v>
      </c>
      <c r="G71" s="4">
        <v>0</v>
      </c>
    </row>
    <row r="72" spans="1:7" x14ac:dyDescent="0.35">
      <c r="A72" s="5"/>
      <c r="B72" s="96" t="s">
        <v>194</v>
      </c>
      <c r="C72" s="96" t="s">
        <v>195</v>
      </c>
      <c r="D72" s="96" t="s">
        <v>70</v>
      </c>
      <c r="E72" s="96" t="s">
        <v>97</v>
      </c>
      <c r="F72" s="4" t="s">
        <v>72</v>
      </c>
      <c r="G72" s="4">
        <v>31.25</v>
      </c>
    </row>
    <row r="73" spans="1:7" x14ac:dyDescent="0.35">
      <c r="A73" s="6" t="s">
        <v>196</v>
      </c>
      <c r="B73" s="97"/>
      <c r="C73" s="97"/>
      <c r="D73" s="97"/>
      <c r="E73" s="97"/>
      <c r="F73" s="4" t="s">
        <v>74</v>
      </c>
      <c r="G73" s="7" t="s">
        <v>75</v>
      </c>
    </row>
    <row r="74" spans="1:7" x14ac:dyDescent="0.35">
      <c r="A74" s="101" t="s">
        <v>59</v>
      </c>
      <c r="B74" s="101" t="s">
        <v>60</v>
      </c>
      <c r="C74" s="101" t="s">
        <v>61</v>
      </c>
      <c r="D74" s="101" t="s">
        <v>62</v>
      </c>
      <c r="E74" s="101" t="s">
        <v>63</v>
      </c>
      <c r="F74" s="4" t="s">
        <v>64</v>
      </c>
      <c r="G74" s="4">
        <v>80</v>
      </c>
    </row>
    <row r="75" spans="1:7" x14ac:dyDescent="0.35">
      <c r="A75" s="102"/>
      <c r="B75" s="102"/>
      <c r="C75" s="102"/>
      <c r="D75" s="102"/>
      <c r="E75" s="102"/>
      <c r="F75" s="4" t="s">
        <v>65</v>
      </c>
      <c r="G75" s="4">
        <v>80</v>
      </c>
    </row>
    <row r="76" spans="1:7" x14ac:dyDescent="0.35">
      <c r="A76" s="102"/>
      <c r="B76" s="102"/>
      <c r="C76" s="102"/>
      <c r="D76" s="102"/>
      <c r="E76" s="102"/>
      <c r="F76" s="4" t="s">
        <v>66</v>
      </c>
      <c r="G76" s="4">
        <v>0</v>
      </c>
    </row>
    <row r="77" spans="1:7" x14ac:dyDescent="0.35">
      <c r="A77" s="103"/>
      <c r="B77" s="103"/>
      <c r="C77" s="103"/>
      <c r="D77" s="103"/>
      <c r="E77" s="103"/>
      <c r="F77" s="4" t="s">
        <v>67</v>
      </c>
      <c r="G77" s="4">
        <v>0</v>
      </c>
    </row>
    <row r="78" spans="1:7" x14ac:dyDescent="0.35">
      <c r="A78" s="5"/>
      <c r="B78" s="96" t="s">
        <v>197</v>
      </c>
      <c r="C78" s="96" t="s">
        <v>198</v>
      </c>
      <c r="D78" s="96" t="s">
        <v>70</v>
      </c>
      <c r="E78" s="96" t="s">
        <v>109</v>
      </c>
      <c r="F78" s="4" t="s">
        <v>72</v>
      </c>
      <c r="G78" s="4">
        <v>82.22</v>
      </c>
    </row>
    <row r="79" spans="1:7" x14ac:dyDescent="0.35">
      <c r="A79" s="6" t="s">
        <v>199</v>
      </c>
      <c r="B79" s="97"/>
      <c r="C79" s="97"/>
      <c r="D79" s="97"/>
      <c r="E79" s="97"/>
      <c r="F79" s="4" t="s">
        <v>74</v>
      </c>
      <c r="G79" s="7" t="s">
        <v>75</v>
      </c>
    </row>
    <row r="80" spans="1:7" x14ac:dyDescent="0.35">
      <c r="A80" s="101" t="s">
        <v>59</v>
      </c>
      <c r="B80" s="101" t="s">
        <v>60</v>
      </c>
      <c r="C80" s="101" t="s">
        <v>61</v>
      </c>
      <c r="D80" s="101" t="s">
        <v>62</v>
      </c>
      <c r="E80" s="101" t="s">
        <v>63</v>
      </c>
      <c r="F80" s="4" t="s">
        <v>64</v>
      </c>
      <c r="G80" s="4">
        <v>85</v>
      </c>
    </row>
    <row r="81" spans="1:7" x14ac:dyDescent="0.35">
      <c r="A81" s="102"/>
      <c r="B81" s="102"/>
      <c r="C81" s="102"/>
      <c r="D81" s="102"/>
      <c r="E81" s="102"/>
      <c r="F81" s="4" t="s">
        <v>65</v>
      </c>
      <c r="G81" s="4">
        <v>85</v>
      </c>
    </row>
    <row r="82" spans="1:7" x14ac:dyDescent="0.35">
      <c r="A82" s="102"/>
      <c r="B82" s="102"/>
      <c r="C82" s="102"/>
      <c r="D82" s="102"/>
      <c r="E82" s="102"/>
      <c r="F82" s="4" t="s">
        <v>66</v>
      </c>
      <c r="G82" s="4">
        <v>0</v>
      </c>
    </row>
    <row r="83" spans="1:7" x14ac:dyDescent="0.35">
      <c r="A83" s="103"/>
      <c r="B83" s="103"/>
      <c r="C83" s="103"/>
      <c r="D83" s="103"/>
      <c r="E83" s="103"/>
      <c r="F83" s="4" t="s">
        <v>67</v>
      </c>
      <c r="G83" s="4">
        <v>0</v>
      </c>
    </row>
    <row r="84" spans="1:7" x14ac:dyDescent="0.35">
      <c r="A84" s="5"/>
      <c r="B84" s="96" t="s">
        <v>200</v>
      </c>
      <c r="C84" s="96" t="s">
        <v>201</v>
      </c>
      <c r="D84" s="96" t="s">
        <v>70</v>
      </c>
      <c r="E84" s="96" t="s">
        <v>109</v>
      </c>
      <c r="F84" s="4" t="s">
        <v>72</v>
      </c>
      <c r="G84" s="4">
        <v>65.7</v>
      </c>
    </row>
    <row r="85" spans="1:7" x14ac:dyDescent="0.35">
      <c r="A85" s="6" t="s">
        <v>202</v>
      </c>
      <c r="B85" s="97"/>
      <c r="C85" s="97"/>
      <c r="D85" s="97"/>
      <c r="E85" s="97"/>
      <c r="F85" s="4" t="s">
        <v>74</v>
      </c>
      <c r="G85" s="7" t="s">
        <v>75</v>
      </c>
    </row>
    <row r="86" spans="1:7" x14ac:dyDescent="0.35">
      <c r="A86" s="101" t="s">
        <v>59</v>
      </c>
      <c r="B86" s="101" t="s">
        <v>60</v>
      </c>
      <c r="C86" s="101" t="s">
        <v>61</v>
      </c>
      <c r="D86" s="101" t="s">
        <v>62</v>
      </c>
      <c r="E86" s="101" t="s">
        <v>63</v>
      </c>
      <c r="F86" s="4" t="s">
        <v>64</v>
      </c>
      <c r="G86" s="4">
        <v>66.67</v>
      </c>
    </row>
    <row r="87" spans="1:7" x14ac:dyDescent="0.35">
      <c r="A87" s="102"/>
      <c r="B87" s="102"/>
      <c r="C87" s="102"/>
      <c r="D87" s="102"/>
      <c r="E87" s="102"/>
      <c r="F87" s="4" t="s">
        <v>65</v>
      </c>
      <c r="G87" s="4">
        <v>66.67</v>
      </c>
    </row>
    <row r="88" spans="1:7" x14ac:dyDescent="0.35">
      <c r="A88" s="102"/>
      <c r="B88" s="102"/>
      <c r="C88" s="102"/>
      <c r="D88" s="102"/>
      <c r="E88" s="102"/>
      <c r="F88" s="4" t="s">
        <v>66</v>
      </c>
      <c r="G88" s="4">
        <v>0</v>
      </c>
    </row>
    <row r="89" spans="1:7" x14ac:dyDescent="0.35">
      <c r="A89" s="103"/>
      <c r="B89" s="103"/>
      <c r="C89" s="103"/>
      <c r="D89" s="103"/>
      <c r="E89" s="103"/>
      <c r="F89" s="4" t="s">
        <v>67</v>
      </c>
      <c r="G89" s="4">
        <v>0</v>
      </c>
    </row>
    <row r="90" spans="1:7" x14ac:dyDescent="0.35">
      <c r="A90" s="5"/>
      <c r="B90" s="96" t="s">
        <v>203</v>
      </c>
      <c r="C90" s="96" t="s">
        <v>204</v>
      </c>
      <c r="D90" s="96" t="s">
        <v>70</v>
      </c>
      <c r="E90" s="96" t="s">
        <v>97</v>
      </c>
      <c r="F90" s="4" t="s">
        <v>72</v>
      </c>
      <c r="G90" s="4">
        <v>33.33</v>
      </c>
    </row>
    <row r="91" spans="1:7" x14ac:dyDescent="0.35">
      <c r="A91" s="6" t="s">
        <v>205</v>
      </c>
      <c r="B91" s="97"/>
      <c r="C91" s="97"/>
      <c r="D91" s="97"/>
      <c r="E91" s="97"/>
      <c r="F91" s="4" t="s">
        <v>74</v>
      </c>
      <c r="G91" s="7" t="s">
        <v>75</v>
      </c>
    </row>
    <row r="92" spans="1:7" x14ac:dyDescent="0.35">
      <c r="A92" s="101" t="s">
        <v>59</v>
      </c>
      <c r="B92" s="101" t="s">
        <v>60</v>
      </c>
      <c r="C92" s="101" t="s">
        <v>61</v>
      </c>
      <c r="D92" s="101" t="s">
        <v>62</v>
      </c>
      <c r="E92" s="101" t="s">
        <v>63</v>
      </c>
      <c r="F92" s="4" t="s">
        <v>64</v>
      </c>
      <c r="G92" s="4">
        <v>100</v>
      </c>
    </row>
    <row r="93" spans="1:7" x14ac:dyDescent="0.35">
      <c r="A93" s="102"/>
      <c r="B93" s="102"/>
      <c r="C93" s="102"/>
      <c r="D93" s="102"/>
      <c r="E93" s="102"/>
      <c r="F93" s="4" t="s">
        <v>65</v>
      </c>
      <c r="G93" s="4">
        <v>100</v>
      </c>
    </row>
    <row r="94" spans="1:7" x14ac:dyDescent="0.35">
      <c r="A94" s="102"/>
      <c r="B94" s="102"/>
      <c r="C94" s="102"/>
      <c r="D94" s="102"/>
      <c r="E94" s="102"/>
      <c r="F94" s="4" t="s">
        <v>66</v>
      </c>
      <c r="G94" s="4">
        <v>0</v>
      </c>
    </row>
    <row r="95" spans="1:7" x14ac:dyDescent="0.35">
      <c r="A95" s="103"/>
      <c r="B95" s="103"/>
      <c r="C95" s="103"/>
      <c r="D95" s="103"/>
      <c r="E95" s="103"/>
      <c r="F95" s="4" t="s">
        <v>67</v>
      </c>
      <c r="G95" s="4">
        <v>0</v>
      </c>
    </row>
    <row r="96" spans="1:7" x14ac:dyDescent="0.35">
      <c r="A96" s="5"/>
      <c r="B96" s="96" t="s">
        <v>206</v>
      </c>
      <c r="C96" s="96" t="s">
        <v>207</v>
      </c>
      <c r="D96" s="96" t="s">
        <v>70</v>
      </c>
      <c r="E96" s="96" t="s">
        <v>97</v>
      </c>
      <c r="F96" s="4" t="s">
        <v>72</v>
      </c>
      <c r="G96" s="4">
        <v>38.33</v>
      </c>
    </row>
    <row r="97" spans="1:7" x14ac:dyDescent="0.35">
      <c r="A97" s="6" t="s">
        <v>208</v>
      </c>
      <c r="B97" s="97"/>
      <c r="C97" s="97"/>
      <c r="D97" s="97"/>
      <c r="E97" s="97"/>
      <c r="F97" s="4" t="s">
        <v>74</v>
      </c>
      <c r="G97" s="7" t="s">
        <v>75</v>
      </c>
    </row>
    <row r="98" spans="1:7" x14ac:dyDescent="0.35">
      <c r="A98" s="78" t="s">
        <v>129</v>
      </c>
      <c r="B98" s="79"/>
      <c r="C98" s="79"/>
      <c r="D98" s="79"/>
      <c r="E98" s="79"/>
      <c r="F98" s="79"/>
      <c r="G98" s="80"/>
    </row>
    <row r="99" spans="1:7" x14ac:dyDescent="0.35">
      <c r="A99" s="104" t="s">
        <v>180</v>
      </c>
      <c r="B99" s="105"/>
      <c r="C99" s="105"/>
      <c r="D99" s="105"/>
      <c r="E99" s="105"/>
      <c r="F99" s="105"/>
      <c r="G99" s="106"/>
    </row>
    <row r="100" spans="1:7" x14ac:dyDescent="0.35">
      <c r="A100" s="8" t="s">
        <v>130</v>
      </c>
      <c r="B100" s="107"/>
      <c r="C100" s="108"/>
      <c r="D100" s="108"/>
      <c r="E100" s="108"/>
      <c r="F100" s="108"/>
      <c r="G100" s="109"/>
    </row>
    <row r="101" spans="1:7" x14ac:dyDescent="0.35">
      <c r="A101" s="8" t="s">
        <v>132</v>
      </c>
      <c r="B101" s="107"/>
      <c r="C101" s="108"/>
      <c r="D101" s="108"/>
      <c r="E101" s="108"/>
      <c r="F101" s="108"/>
      <c r="G101" s="109"/>
    </row>
    <row r="102" spans="1:7" ht="39.950000000000003" customHeight="1" x14ac:dyDescent="0.35">
      <c r="A102" s="8" t="s">
        <v>134</v>
      </c>
      <c r="B102" s="87" t="s">
        <v>135</v>
      </c>
      <c r="C102" s="88"/>
      <c r="D102" s="88"/>
      <c r="E102" s="88"/>
      <c r="F102" s="88"/>
      <c r="G102" s="89"/>
    </row>
    <row r="103" spans="1:7" x14ac:dyDescent="0.35">
      <c r="A103" s="104" t="s">
        <v>183</v>
      </c>
      <c r="B103" s="105"/>
      <c r="C103" s="105"/>
      <c r="D103" s="105"/>
      <c r="E103" s="105"/>
      <c r="F103" s="105"/>
      <c r="G103" s="106"/>
    </row>
    <row r="104" spans="1:7" ht="39.950000000000003" customHeight="1" x14ac:dyDescent="0.35">
      <c r="A104" s="8" t="s">
        <v>130</v>
      </c>
      <c r="B104" s="87" t="s">
        <v>209</v>
      </c>
      <c r="C104" s="88"/>
      <c r="D104" s="88"/>
      <c r="E104" s="88"/>
      <c r="F104" s="88"/>
      <c r="G104" s="89"/>
    </row>
    <row r="105" spans="1:7" ht="39.950000000000003" customHeight="1" x14ac:dyDescent="0.35">
      <c r="A105" s="8" t="s">
        <v>132</v>
      </c>
      <c r="B105" s="87" t="s">
        <v>210</v>
      </c>
      <c r="C105" s="88"/>
      <c r="D105" s="88"/>
      <c r="E105" s="88"/>
      <c r="F105" s="88"/>
      <c r="G105" s="89"/>
    </row>
    <row r="106" spans="1:7" ht="39.950000000000003" customHeight="1" x14ac:dyDescent="0.35">
      <c r="A106" s="8" t="s">
        <v>134</v>
      </c>
      <c r="B106" s="87" t="s">
        <v>135</v>
      </c>
      <c r="C106" s="88"/>
      <c r="D106" s="88"/>
      <c r="E106" s="88"/>
      <c r="F106" s="88"/>
      <c r="G106" s="89"/>
    </row>
    <row r="107" spans="1:7" x14ac:dyDescent="0.35">
      <c r="A107" s="104" t="s">
        <v>186</v>
      </c>
      <c r="B107" s="105"/>
      <c r="C107" s="105"/>
      <c r="D107" s="105"/>
      <c r="E107" s="105"/>
      <c r="F107" s="105"/>
      <c r="G107" s="106"/>
    </row>
    <row r="108" spans="1:7" ht="39.950000000000003" customHeight="1" x14ac:dyDescent="0.35">
      <c r="A108" s="8" t="s">
        <v>130</v>
      </c>
      <c r="B108" s="87" t="s">
        <v>211</v>
      </c>
      <c r="C108" s="88"/>
      <c r="D108" s="88"/>
      <c r="E108" s="88"/>
      <c r="F108" s="88"/>
      <c r="G108" s="89"/>
    </row>
    <row r="109" spans="1:7" ht="39.950000000000003" customHeight="1" x14ac:dyDescent="0.35">
      <c r="A109" s="8" t="s">
        <v>132</v>
      </c>
      <c r="B109" s="87" t="s">
        <v>212</v>
      </c>
      <c r="C109" s="88"/>
      <c r="D109" s="88"/>
      <c r="E109" s="88"/>
      <c r="F109" s="88"/>
      <c r="G109" s="89"/>
    </row>
    <row r="110" spans="1:7" ht="39.950000000000003" customHeight="1" x14ac:dyDescent="0.35">
      <c r="A110" s="8" t="s">
        <v>134</v>
      </c>
      <c r="B110" s="87" t="s">
        <v>135</v>
      </c>
      <c r="C110" s="88"/>
      <c r="D110" s="88"/>
      <c r="E110" s="88"/>
      <c r="F110" s="88"/>
      <c r="G110" s="89"/>
    </row>
    <row r="111" spans="1:7" x14ac:dyDescent="0.35">
      <c r="A111" s="104" t="s">
        <v>128</v>
      </c>
      <c r="B111" s="105"/>
      <c r="C111" s="105"/>
      <c r="D111" s="105"/>
      <c r="E111" s="105"/>
      <c r="F111" s="105"/>
      <c r="G111" s="106"/>
    </row>
    <row r="112" spans="1:7" ht="39.950000000000003" customHeight="1" x14ac:dyDescent="0.35">
      <c r="A112" s="8" t="s">
        <v>130</v>
      </c>
      <c r="B112" s="87" t="s">
        <v>213</v>
      </c>
      <c r="C112" s="88"/>
      <c r="D112" s="88"/>
      <c r="E112" s="88"/>
      <c r="F112" s="88"/>
      <c r="G112" s="89"/>
    </row>
    <row r="113" spans="1:7" ht="39.950000000000003" customHeight="1" x14ac:dyDescent="0.35">
      <c r="A113" s="8" t="s">
        <v>132</v>
      </c>
      <c r="B113" s="87" t="s">
        <v>214</v>
      </c>
      <c r="C113" s="88"/>
      <c r="D113" s="88"/>
      <c r="E113" s="88"/>
      <c r="F113" s="88"/>
      <c r="G113" s="89"/>
    </row>
    <row r="114" spans="1:7" ht="39.950000000000003" customHeight="1" x14ac:dyDescent="0.35">
      <c r="A114" s="8" t="s">
        <v>134</v>
      </c>
      <c r="B114" s="87" t="s">
        <v>135</v>
      </c>
      <c r="C114" s="88"/>
      <c r="D114" s="88"/>
      <c r="E114" s="88"/>
      <c r="F114" s="88"/>
      <c r="G114" s="89"/>
    </row>
    <row r="115" spans="1:7" x14ac:dyDescent="0.35">
      <c r="A115" s="104" t="s">
        <v>190</v>
      </c>
      <c r="B115" s="105"/>
      <c r="C115" s="105"/>
      <c r="D115" s="105"/>
      <c r="E115" s="105"/>
      <c r="F115" s="105"/>
      <c r="G115" s="106"/>
    </row>
    <row r="116" spans="1:7" ht="39.950000000000003" customHeight="1" x14ac:dyDescent="0.35">
      <c r="A116" s="8" t="s">
        <v>130</v>
      </c>
      <c r="B116" s="87" t="s">
        <v>215</v>
      </c>
      <c r="C116" s="88"/>
      <c r="D116" s="88"/>
      <c r="E116" s="88"/>
      <c r="F116" s="88"/>
      <c r="G116" s="89"/>
    </row>
    <row r="117" spans="1:7" ht="39.950000000000003" customHeight="1" x14ac:dyDescent="0.35">
      <c r="A117" s="8" t="s">
        <v>132</v>
      </c>
      <c r="B117" s="87" t="s">
        <v>216</v>
      </c>
      <c r="C117" s="88"/>
      <c r="D117" s="88"/>
      <c r="E117" s="88"/>
      <c r="F117" s="88"/>
      <c r="G117" s="89"/>
    </row>
    <row r="118" spans="1:7" ht="39.950000000000003" customHeight="1" x14ac:dyDescent="0.35">
      <c r="A118" s="8" t="s">
        <v>134</v>
      </c>
      <c r="B118" s="87" t="s">
        <v>135</v>
      </c>
      <c r="C118" s="88"/>
      <c r="D118" s="88"/>
      <c r="E118" s="88"/>
      <c r="F118" s="88"/>
      <c r="G118" s="89"/>
    </row>
    <row r="119" spans="1:7" x14ac:dyDescent="0.35">
      <c r="A119" s="104" t="s">
        <v>193</v>
      </c>
      <c r="B119" s="105"/>
      <c r="C119" s="105"/>
      <c r="D119" s="105"/>
      <c r="E119" s="105"/>
      <c r="F119" s="105"/>
      <c r="G119" s="106"/>
    </row>
    <row r="120" spans="1:7" ht="39.950000000000003" customHeight="1" x14ac:dyDescent="0.35">
      <c r="A120" s="8" t="s">
        <v>130</v>
      </c>
      <c r="B120" s="87" t="s">
        <v>217</v>
      </c>
      <c r="C120" s="88"/>
      <c r="D120" s="88"/>
      <c r="E120" s="88"/>
      <c r="F120" s="88"/>
      <c r="G120" s="89"/>
    </row>
    <row r="121" spans="1:7" ht="39.950000000000003" customHeight="1" x14ac:dyDescent="0.35">
      <c r="A121" s="8" t="s">
        <v>132</v>
      </c>
      <c r="B121" s="87" t="s">
        <v>218</v>
      </c>
      <c r="C121" s="88"/>
      <c r="D121" s="88"/>
      <c r="E121" s="88"/>
      <c r="F121" s="88"/>
      <c r="G121" s="89"/>
    </row>
    <row r="122" spans="1:7" ht="39.950000000000003" customHeight="1" x14ac:dyDescent="0.35">
      <c r="A122" s="8" t="s">
        <v>134</v>
      </c>
      <c r="B122" s="87" t="s">
        <v>135</v>
      </c>
      <c r="C122" s="88"/>
      <c r="D122" s="88"/>
      <c r="E122" s="88"/>
      <c r="F122" s="88"/>
      <c r="G122" s="89"/>
    </row>
    <row r="123" spans="1:7" x14ac:dyDescent="0.35">
      <c r="A123" s="104" t="s">
        <v>196</v>
      </c>
      <c r="B123" s="105"/>
      <c r="C123" s="105"/>
      <c r="D123" s="105"/>
      <c r="E123" s="105"/>
      <c r="F123" s="105"/>
      <c r="G123" s="106"/>
    </row>
    <row r="124" spans="1:7" ht="39.950000000000003" customHeight="1" x14ac:dyDescent="0.35">
      <c r="A124" s="8" t="s">
        <v>130</v>
      </c>
      <c r="B124" s="87" t="s">
        <v>219</v>
      </c>
      <c r="C124" s="88"/>
      <c r="D124" s="88"/>
      <c r="E124" s="88"/>
      <c r="F124" s="88"/>
      <c r="G124" s="89"/>
    </row>
    <row r="125" spans="1:7" ht="39.950000000000003" customHeight="1" x14ac:dyDescent="0.35">
      <c r="A125" s="8" t="s">
        <v>132</v>
      </c>
      <c r="B125" s="87" t="s">
        <v>220</v>
      </c>
      <c r="C125" s="88"/>
      <c r="D125" s="88"/>
      <c r="E125" s="88"/>
      <c r="F125" s="88"/>
      <c r="G125" s="89"/>
    </row>
    <row r="126" spans="1:7" ht="39.950000000000003" customHeight="1" x14ac:dyDescent="0.35">
      <c r="A126" s="8" t="s">
        <v>134</v>
      </c>
      <c r="B126" s="87" t="s">
        <v>135</v>
      </c>
      <c r="C126" s="88"/>
      <c r="D126" s="88"/>
      <c r="E126" s="88"/>
      <c r="F126" s="88"/>
      <c r="G126" s="89"/>
    </row>
    <row r="127" spans="1:7" x14ac:dyDescent="0.35">
      <c r="A127" s="104" t="s">
        <v>199</v>
      </c>
      <c r="B127" s="105"/>
      <c r="C127" s="105"/>
      <c r="D127" s="105"/>
      <c r="E127" s="105"/>
      <c r="F127" s="105"/>
      <c r="G127" s="106"/>
    </row>
    <row r="128" spans="1:7" ht="39.950000000000003" customHeight="1" x14ac:dyDescent="0.35">
      <c r="A128" s="8" t="s">
        <v>130</v>
      </c>
      <c r="B128" s="87" t="s">
        <v>221</v>
      </c>
      <c r="C128" s="88"/>
      <c r="D128" s="88"/>
      <c r="E128" s="88"/>
      <c r="F128" s="88"/>
      <c r="G128" s="89"/>
    </row>
    <row r="129" spans="1:7" ht="39.950000000000003" customHeight="1" x14ac:dyDescent="0.35">
      <c r="A129" s="8" t="s">
        <v>132</v>
      </c>
      <c r="B129" s="87" t="s">
        <v>222</v>
      </c>
      <c r="C129" s="88"/>
      <c r="D129" s="88"/>
      <c r="E129" s="88"/>
      <c r="F129" s="88"/>
      <c r="G129" s="89"/>
    </row>
    <row r="130" spans="1:7" ht="39.950000000000003" customHeight="1" x14ac:dyDescent="0.35">
      <c r="A130" s="8" t="s">
        <v>134</v>
      </c>
      <c r="B130" s="87" t="s">
        <v>135</v>
      </c>
      <c r="C130" s="88"/>
      <c r="D130" s="88"/>
      <c r="E130" s="88"/>
      <c r="F130" s="88"/>
      <c r="G130" s="89"/>
    </row>
    <row r="131" spans="1:7" x14ac:dyDescent="0.35">
      <c r="A131" s="104" t="s">
        <v>202</v>
      </c>
      <c r="B131" s="105"/>
      <c r="C131" s="105"/>
      <c r="D131" s="105"/>
      <c r="E131" s="105"/>
      <c r="F131" s="105"/>
      <c r="G131" s="106"/>
    </row>
    <row r="132" spans="1:7" ht="39.950000000000003" customHeight="1" x14ac:dyDescent="0.35">
      <c r="A132" s="8" t="s">
        <v>130</v>
      </c>
      <c r="B132" s="87" t="s">
        <v>223</v>
      </c>
      <c r="C132" s="88"/>
      <c r="D132" s="88"/>
      <c r="E132" s="88"/>
      <c r="F132" s="88"/>
      <c r="G132" s="89"/>
    </row>
    <row r="133" spans="1:7" ht="39.950000000000003" customHeight="1" x14ac:dyDescent="0.35">
      <c r="A133" s="8" t="s">
        <v>132</v>
      </c>
      <c r="B133" s="87" t="s">
        <v>224</v>
      </c>
      <c r="C133" s="88"/>
      <c r="D133" s="88"/>
      <c r="E133" s="88"/>
      <c r="F133" s="88"/>
      <c r="G133" s="89"/>
    </row>
    <row r="134" spans="1:7" ht="39.950000000000003" customHeight="1" x14ac:dyDescent="0.35">
      <c r="A134" s="8" t="s">
        <v>134</v>
      </c>
      <c r="B134" s="87" t="s">
        <v>135</v>
      </c>
      <c r="C134" s="88"/>
      <c r="D134" s="88"/>
      <c r="E134" s="88"/>
      <c r="F134" s="88"/>
      <c r="G134" s="89"/>
    </row>
    <row r="135" spans="1:7" x14ac:dyDescent="0.35">
      <c r="A135" s="104" t="s">
        <v>205</v>
      </c>
      <c r="B135" s="105"/>
      <c r="C135" s="105"/>
      <c r="D135" s="105"/>
      <c r="E135" s="105"/>
      <c r="F135" s="105"/>
      <c r="G135" s="106"/>
    </row>
    <row r="136" spans="1:7" ht="39.950000000000003" customHeight="1" x14ac:dyDescent="0.35">
      <c r="A136" s="8" t="s">
        <v>130</v>
      </c>
      <c r="B136" s="87" t="s">
        <v>225</v>
      </c>
      <c r="C136" s="88"/>
      <c r="D136" s="88"/>
      <c r="E136" s="88"/>
      <c r="F136" s="88"/>
      <c r="G136" s="89"/>
    </row>
    <row r="137" spans="1:7" ht="39.950000000000003" customHeight="1" x14ac:dyDescent="0.35">
      <c r="A137" s="8" t="s">
        <v>132</v>
      </c>
      <c r="B137" s="87" t="s">
        <v>226</v>
      </c>
      <c r="C137" s="88"/>
      <c r="D137" s="88"/>
      <c r="E137" s="88"/>
      <c r="F137" s="88"/>
      <c r="G137" s="89"/>
    </row>
    <row r="138" spans="1:7" ht="39.950000000000003" customHeight="1" x14ac:dyDescent="0.35">
      <c r="A138" s="8" t="s">
        <v>134</v>
      </c>
      <c r="B138" s="87" t="s">
        <v>135</v>
      </c>
      <c r="C138" s="88"/>
      <c r="D138" s="88"/>
      <c r="E138" s="88"/>
      <c r="F138" s="88"/>
      <c r="G138" s="89"/>
    </row>
    <row r="139" spans="1:7" x14ac:dyDescent="0.35">
      <c r="A139" s="104" t="s">
        <v>208</v>
      </c>
      <c r="B139" s="105"/>
      <c r="C139" s="105"/>
      <c r="D139" s="105"/>
      <c r="E139" s="105"/>
      <c r="F139" s="105"/>
      <c r="G139" s="106"/>
    </row>
    <row r="140" spans="1:7" ht="39.950000000000003" customHeight="1" x14ac:dyDescent="0.35">
      <c r="A140" s="8" t="s">
        <v>130</v>
      </c>
      <c r="B140" s="87" t="s">
        <v>227</v>
      </c>
      <c r="C140" s="88"/>
      <c r="D140" s="88"/>
      <c r="E140" s="88"/>
      <c r="F140" s="88"/>
      <c r="G140" s="89"/>
    </row>
    <row r="141" spans="1:7" ht="39.950000000000003" customHeight="1" x14ac:dyDescent="0.35">
      <c r="A141" s="8" t="s">
        <v>132</v>
      </c>
      <c r="B141" s="87" t="s">
        <v>228</v>
      </c>
      <c r="C141" s="88"/>
      <c r="D141" s="88"/>
      <c r="E141" s="88"/>
      <c r="F141" s="88"/>
      <c r="G141" s="89"/>
    </row>
    <row r="142" spans="1:7" ht="39.950000000000003" customHeight="1" x14ac:dyDescent="0.35">
      <c r="A142" s="8" t="s">
        <v>134</v>
      </c>
      <c r="B142" s="87" t="s">
        <v>135</v>
      </c>
      <c r="C142" s="88"/>
      <c r="D142" s="88"/>
      <c r="E142" s="88"/>
      <c r="F142" s="88"/>
      <c r="G142" s="89"/>
    </row>
    <row r="143" spans="1:7" x14ac:dyDescent="0.35">
      <c r="A143" s="81"/>
      <c r="B143" s="110"/>
      <c r="C143" s="110"/>
      <c r="D143" s="110"/>
      <c r="E143" s="110"/>
      <c r="F143" s="110"/>
      <c r="G143" s="82"/>
    </row>
    <row r="144" spans="1:7" x14ac:dyDescent="0.35">
      <c r="A144" s="78" t="s">
        <v>164</v>
      </c>
      <c r="B144" s="79"/>
      <c r="C144" s="79"/>
      <c r="D144" s="79"/>
      <c r="E144" s="79"/>
      <c r="F144" s="79"/>
      <c r="G144" s="80"/>
    </row>
    <row r="145" spans="1:7" x14ac:dyDescent="0.35">
      <c r="A145" s="104" t="s">
        <v>180</v>
      </c>
      <c r="B145" s="105"/>
      <c r="C145" s="105"/>
      <c r="D145" s="105"/>
      <c r="E145" s="105"/>
      <c r="F145" s="105"/>
      <c r="G145" s="106"/>
    </row>
    <row r="146" spans="1:7" ht="39.950000000000003" customHeight="1" x14ac:dyDescent="0.35">
      <c r="A146" s="8" t="s">
        <v>165</v>
      </c>
      <c r="B146" s="87" t="s">
        <v>168</v>
      </c>
      <c r="C146" s="88"/>
      <c r="D146" s="88"/>
      <c r="E146" s="88"/>
      <c r="F146" s="88"/>
      <c r="G146" s="89"/>
    </row>
    <row r="147" spans="1:7" ht="39.950000000000003" customHeight="1" x14ac:dyDescent="0.35">
      <c r="A147" s="8" t="s">
        <v>166</v>
      </c>
      <c r="B147" s="87">
        <v>4</v>
      </c>
      <c r="C147" s="88"/>
      <c r="D147" s="88"/>
      <c r="E147" s="88"/>
      <c r="F147" s="88"/>
      <c r="G147" s="89"/>
    </row>
    <row r="148" spans="1:7" x14ac:dyDescent="0.35">
      <c r="A148" s="8" t="s">
        <v>167</v>
      </c>
      <c r="B148" s="87" t="s">
        <v>229</v>
      </c>
      <c r="C148" s="88"/>
      <c r="D148" s="88"/>
      <c r="E148" s="88"/>
      <c r="F148" s="88"/>
      <c r="G148" s="89"/>
    </row>
    <row r="149" spans="1:7" x14ac:dyDescent="0.35">
      <c r="A149" s="104" t="s">
        <v>183</v>
      </c>
      <c r="B149" s="105"/>
      <c r="C149" s="105"/>
      <c r="D149" s="105"/>
      <c r="E149" s="105"/>
      <c r="F149" s="105"/>
      <c r="G149" s="106"/>
    </row>
    <row r="150" spans="1:7" ht="39.950000000000003" customHeight="1" x14ac:dyDescent="0.35">
      <c r="A150" s="8" t="s">
        <v>165</v>
      </c>
      <c r="B150" s="87" t="s">
        <v>168</v>
      </c>
      <c r="C150" s="88"/>
      <c r="D150" s="88"/>
      <c r="E150" s="88"/>
      <c r="F150" s="88"/>
      <c r="G150" s="89"/>
    </row>
    <row r="151" spans="1:7" ht="39.950000000000003" customHeight="1" x14ac:dyDescent="0.35">
      <c r="A151" s="8" t="s">
        <v>166</v>
      </c>
      <c r="B151" s="87">
        <v>4</v>
      </c>
      <c r="C151" s="88"/>
      <c r="D151" s="88"/>
      <c r="E151" s="88"/>
      <c r="F151" s="88"/>
      <c r="G151" s="89"/>
    </row>
    <row r="152" spans="1:7" x14ac:dyDescent="0.35">
      <c r="A152" s="8" t="s">
        <v>167</v>
      </c>
      <c r="B152" s="87" t="s">
        <v>230</v>
      </c>
      <c r="C152" s="88"/>
      <c r="D152" s="88"/>
      <c r="E152" s="88"/>
      <c r="F152" s="88"/>
      <c r="G152" s="89"/>
    </row>
    <row r="153" spans="1:7" x14ac:dyDescent="0.35">
      <c r="A153" s="104" t="s">
        <v>186</v>
      </c>
      <c r="B153" s="105"/>
      <c r="C153" s="105"/>
      <c r="D153" s="105"/>
      <c r="E153" s="105"/>
      <c r="F153" s="105"/>
      <c r="G153" s="106"/>
    </row>
    <row r="154" spans="1:7" ht="39.950000000000003" customHeight="1" x14ac:dyDescent="0.35">
      <c r="A154" s="8" t="s">
        <v>165</v>
      </c>
      <c r="B154" s="87" t="s">
        <v>168</v>
      </c>
      <c r="C154" s="88"/>
      <c r="D154" s="88"/>
      <c r="E154" s="88"/>
      <c r="F154" s="88"/>
      <c r="G154" s="89"/>
    </row>
    <row r="155" spans="1:7" ht="39.950000000000003" customHeight="1" x14ac:dyDescent="0.35">
      <c r="A155" s="8" t="s">
        <v>166</v>
      </c>
      <c r="B155" s="87" t="s">
        <v>169</v>
      </c>
      <c r="C155" s="88"/>
      <c r="D155" s="88"/>
      <c r="E155" s="88"/>
      <c r="F155" s="88"/>
      <c r="G155" s="89"/>
    </row>
    <row r="156" spans="1:7" x14ac:dyDescent="0.35">
      <c r="A156" s="8" t="s">
        <v>167</v>
      </c>
      <c r="B156" s="87" t="s">
        <v>229</v>
      </c>
      <c r="C156" s="88"/>
      <c r="D156" s="88"/>
      <c r="E156" s="88"/>
      <c r="F156" s="88"/>
      <c r="G156" s="89"/>
    </row>
    <row r="157" spans="1:7" x14ac:dyDescent="0.35">
      <c r="A157" s="104" t="s">
        <v>128</v>
      </c>
      <c r="B157" s="105"/>
      <c r="C157" s="105"/>
      <c r="D157" s="105"/>
      <c r="E157" s="105"/>
      <c r="F157" s="105"/>
      <c r="G157" s="106"/>
    </row>
    <row r="158" spans="1:7" ht="39.950000000000003" customHeight="1" x14ac:dyDescent="0.35">
      <c r="A158" s="8" t="s">
        <v>165</v>
      </c>
      <c r="B158" s="87" t="s">
        <v>168</v>
      </c>
      <c r="C158" s="88"/>
      <c r="D158" s="88"/>
      <c r="E158" s="88"/>
      <c r="F158" s="88"/>
      <c r="G158" s="89"/>
    </row>
    <row r="159" spans="1:7" ht="39.950000000000003" customHeight="1" x14ac:dyDescent="0.35">
      <c r="A159" s="8" t="s">
        <v>166</v>
      </c>
      <c r="B159" s="87" t="s">
        <v>169</v>
      </c>
      <c r="C159" s="88"/>
      <c r="D159" s="88"/>
      <c r="E159" s="88"/>
      <c r="F159" s="88"/>
      <c r="G159" s="89"/>
    </row>
    <row r="160" spans="1:7" x14ac:dyDescent="0.35">
      <c r="A160" s="8" t="s">
        <v>167</v>
      </c>
      <c r="B160" s="87" t="s">
        <v>231</v>
      </c>
      <c r="C160" s="88"/>
      <c r="D160" s="88"/>
      <c r="E160" s="88"/>
      <c r="F160" s="88"/>
      <c r="G160" s="89"/>
    </row>
    <row r="161" spans="1:7" x14ac:dyDescent="0.35">
      <c r="A161" s="104" t="s">
        <v>190</v>
      </c>
      <c r="B161" s="105"/>
      <c r="C161" s="105"/>
      <c r="D161" s="105"/>
      <c r="E161" s="105"/>
      <c r="F161" s="105"/>
      <c r="G161" s="106"/>
    </row>
    <row r="162" spans="1:7" ht="39.950000000000003" customHeight="1" x14ac:dyDescent="0.35">
      <c r="A162" s="8" t="s">
        <v>165</v>
      </c>
      <c r="B162" s="87" t="s">
        <v>168</v>
      </c>
      <c r="C162" s="88"/>
      <c r="D162" s="88"/>
      <c r="E162" s="88"/>
      <c r="F162" s="88"/>
      <c r="G162" s="89"/>
    </row>
    <row r="163" spans="1:7" ht="39.950000000000003" customHeight="1" x14ac:dyDescent="0.35">
      <c r="A163" s="8" t="s">
        <v>166</v>
      </c>
      <c r="B163" s="87" t="s">
        <v>169</v>
      </c>
      <c r="C163" s="88"/>
      <c r="D163" s="88"/>
      <c r="E163" s="88"/>
      <c r="F163" s="88"/>
      <c r="G163" s="89"/>
    </row>
    <row r="164" spans="1:7" x14ac:dyDescent="0.35">
      <c r="A164" s="8" t="s">
        <v>167</v>
      </c>
      <c r="B164" s="87" t="s">
        <v>229</v>
      </c>
      <c r="C164" s="88"/>
      <c r="D164" s="88"/>
      <c r="E164" s="88"/>
      <c r="F164" s="88"/>
      <c r="G164" s="89"/>
    </row>
    <row r="165" spans="1:7" x14ac:dyDescent="0.35">
      <c r="A165" s="104" t="s">
        <v>193</v>
      </c>
      <c r="B165" s="105"/>
      <c r="C165" s="105"/>
      <c r="D165" s="105"/>
      <c r="E165" s="105"/>
      <c r="F165" s="105"/>
      <c r="G165" s="106"/>
    </row>
    <row r="166" spans="1:7" ht="39.950000000000003" customHeight="1" x14ac:dyDescent="0.35">
      <c r="A166" s="8" t="s">
        <v>165</v>
      </c>
      <c r="B166" s="87" t="s">
        <v>168</v>
      </c>
      <c r="C166" s="88"/>
      <c r="D166" s="88"/>
      <c r="E166" s="88"/>
      <c r="F166" s="88"/>
      <c r="G166" s="89"/>
    </row>
    <row r="167" spans="1:7" ht="39.950000000000003" customHeight="1" x14ac:dyDescent="0.35">
      <c r="A167" s="8" t="s">
        <v>166</v>
      </c>
      <c r="B167" s="87" t="s">
        <v>169</v>
      </c>
      <c r="C167" s="88"/>
      <c r="D167" s="88"/>
      <c r="E167" s="88"/>
      <c r="F167" s="88"/>
      <c r="G167" s="89"/>
    </row>
    <row r="168" spans="1:7" x14ac:dyDescent="0.35">
      <c r="A168" s="8" t="s">
        <v>167</v>
      </c>
      <c r="B168" s="87" t="s">
        <v>229</v>
      </c>
      <c r="C168" s="88"/>
      <c r="D168" s="88"/>
      <c r="E168" s="88"/>
      <c r="F168" s="88"/>
      <c r="G168" s="89"/>
    </row>
    <row r="169" spans="1:7" x14ac:dyDescent="0.35">
      <c r="A169" s="104" t="s">
        <v>196</v>
      </c>
      <c r="B169" s="105"/>
      <c r="C169" s="105"/>
      <c r="D169" s="105"/>
      <c r="E169" s="105"/>
      <c r="F169" s="105"/>
      <c r="G169" s="106"/>
    </row>
    <row r="170" spans="1:7" ht="39.950000000000003" customHeight="1" x14ac:dyDescent="0.35">
      <c r="A170" s="8" t="s">
        <v>165</v>
      </c>
      <c r="B170" s="87" t="s">
        <v>168</v>
      </c>
      <c r="C170" s="88"/>
      <c r="D170" s="88"/>
      <c r="E170" s="88"/>
      <c r="F170" s="88"/>
      <c r="G170" s="89"/>
    </row>
    <row r="171" spans="1:7" ht="39.950000000000003" customHeight="1" x14ac:dyDescent="0.35">
      <c r="A171" s="8" t="s">
        <v>166</v>
      </c>
      <c r="B171" s="87" t="s">
        <v>171</v>
      </c>
      <c r="C171" s="88"/>
      <c r="D171" s="88"/>
      <c r="E171" s="88"/>
      <c r="F171" s="88"/>
      <c r="G171" s="89"/>
    </row>
    <row r="172" spans="1:7" x14ac:dyDescent="0.35">
      <c r="A172" s="8" t="s">
        <v>167</v>
      </c>
      <c r="B172" s="87" t="s">
        <v>232</v>
      </c>
      <c r="C172" s="88"/>
      <c r="D172" s="88"/>
      <c r="E172" s="88"/>
      <c r="F172" s="88"/>
      <c r="G172" s="89"/>
    </row>
    <row r="173" spans="1:7" x14ac:dyDescent="0.35">
      <c r="A173" s="104" t="s">
        <v>199</v>
      </c>
      <c r="B173" s="105"/>
      <c r="C173" s="105"/>
      <c r="D173" s="105"/>
      <c r="E173" s="105"/>
      <c r="F173" s="105"/>
      <c r="G173" s="106"/>
    </row>
    <row r="174" spans="1:7" ht="39.950000000000003" customHeight="1" x14ac:dyDescent="0.35">
      <c r="A174" s="8" t="s">
        <v>165</v>
      </c>
      <c r="B174" s="87" t="s">
        <v>168</v>
      </c>
      <c r="C174" s="88"/>
      <c r="D174" s="88"/>
      <c r="E174" s="88"/>
      <c r="F174" s="88"/>
      <c r="G174" s="89"/>
    </row>
    <row r="175" spans="1:7" ht="39.950000000000003" customHeight="1" x14ac:dyDescent="0.35">
      <c r="A175" s="8" t="s">
        <v>166</v>
      </c>
      <c r="B175" s="87" t="s">
        <v>233</v>
      </c>
      <c r="C175" s="88"/>
      <c r="D175" s="88"/>
      <c r="E175" s="88"/>
      <c r="F175" s="88"/>
      <c r="G175" s="89"/>
    </row>
    <row r="176" spans="1:7" x14ac:dyDescent="0.35">
      <c r="A176" s="8" t="s">
        <v>167</v>
      </c>
      <c r="B176" s="87" t="s">
        <v>234</v>
      </c>
      <c r="C176" s="88"/>
      <c r="D176" s="88"/>
      <c r="E176" s="88"/>
      <c r="F176" s="88"/>
      <c r="G176" s="89"/>
    </row>
    <row r="177" spans="1:7" x14ac:dyDescent="0.35">
      <c r="A177" s="104" t="s">
        <v>202</v>
      </c>
      <c r="B177" s="105"/>
      <c r="C177" s="105"/>
      <c r="D177" s="105"/>
      <c r="E177" s="105"/>
      <c r="F177" s="105"/>
      <c r="G177" s="106"/>
    </row>
    <row r="178" spans="1:7" ht="39.950000000000003" customHeight="1" x14ac:dyDescent="0.35">
      <c r="A178" s="8" t="s">
        <v>165</v>
      </c>
      <c r="B178" s="87" t="s">
        <v>168</v>
      </c>
      <c r="C178" s="88"/>
      <c r="D178" s="88"/>
      <c r="E178" s="88"/>
      <c r="F178" s="88"/>
      <c r="G178" s="89"/>
    </row>
    <row r="179" spans="1:7" ht="39.950000000000003" customHeight="1" x14ac:dyDescent="0.35">
      <c r="A179" s="8" t="s">
        <v>166</v>
      </c>
      <c r="B179" s="87">
        <v>2</v>
      </c>
      <c r="C179" s="88"/>
      <c r="D179" s="88"/>
      <c r="E179" s="88"/>
      <c r="F179" s="88"/>
      <c r="G179" s="89"/>
    </row>
    <row r="180" spans="1:7" x14ac:dyDescent="0.35">
      <c r="A180" s="8" t="s">
        <v>167</v>
      </c>
      <c r="B180" s="87" t="s">
        <v>234</v>
      </c>
      <c r="C180" s="88"/>
      <c r="D180" s="88"/>
      <c r="E180" s="88"/>
      <c r="F180" s="88"/>
      <c r="G180" s="89"/>
    </row>
    <row r="181" spans="1:7" x14ac:dyDescent="0.35">
      <c r="A181" s="104" t="s">
        <v>205</v>
      </c>
      <c r="B181" s="105"/>
      <c r="C181" s="105"/>
      <c r="D181" s="105"/>
      <c r="E181" s="105"/>
      <c r="F181" s="105"/>
      <c r="G181" s="106"/>
    </row>
    <row r="182" spans="1:7" ht="39.950000000000003" customHeight="1" x14ac:dyDescent="0.35">
      <c r="A182" s="8" t="s">
        <v>165</v>
      </c>
      <c r="B182" s="87" t="s">
        <v>168</v>
      </c>
      <c r="C182" s="88"/>
      <c r="D182" s="88"/>
      <c r="E182" s="88"/>
      <c r="F182" s="88"/>
      <c r="G182" s="89"/>
    </row>
    <row r="183" spans="1:7" ht="39.950000000000003" customHeight="1" x14ac:dyDescent="0.35">
      <c r="A183" s="8" t="s">
        <v>166</v>
      </c>
      <c r="B183" s="87" t="s">
        <v>169</v>
      </c>
      <c r="C183" s="88"/>
      <c r="D183" s="88"/>
      <c r="E183" s="88"/>
      <c r="F183" s="88"/>
      <c r="G183" s="89"/>
    </row>
    <row r="184" spans="1:7" x14ac:dyDescent="0.35">
      <c r="A184" s="8" t="s">
        <v>167</v>
      </c>
      <c r="B184" s="87" t="s">
        <v>229</v>
      </c>
      <c r="C184" s="88"/>
      <c r="D184" s="88"/>
      <c r="E184" s="88"/>
      <c r="F184" s="88"/>
      <c r="G184" s="89"/>
    </row>
    <row r="185" spans="1:7" x14ac:dyDescent="0.35">
      <c r="A185" s="104" t="s">
        <v>208</v>
      </c>
      <c r="B185" s="105"/>
      <c r="C185" s="105"/>
      <c r="D185" s="105"/>
      <c r="E185" s="105"/>
      <c r="F185" s="105"/>
      <c r="G185" s="106"/>
    </row>
    <row r="186" spans="1:7" ht="39.950000000000003" customHeight="1" x14ac:dyDescent="0.35">
      <c r="A186" s="8" t="s">
        <v>165</v>
      </c>
      <c r="B186" s="87" t="s">
        <v>168</v>
      </c>
      <c r="C186" s="88"/>
      <c r="D186" s="88"/>
      <c r="E186" s="88"/>
      <c r="F186" s="88"/>
      <c r="G186" s="89"/>
    </row>
    <row r="187" spans="1:7" ht="39.950000000000003" customHeight="1" x14ac:dyDescent="0.35">
      <c r="A187" s="8" t="s">
        <v>166</v>
      </c>
      <c r="B187" s="87" t="s">
        <v>169</v>
      </c>
      <c r="C187" s="88"/>
      <c r="D187" s="88"/>
      <c r="E187" s="88"/>
      <c r="F187" s="88"/>
      <c r="G187" s="89"/>
    </row>
    <row r="188" spans="1:7" x14ac:dyDescent="0.35">
      <c r="A188" s="8" t="s">
        <v>167</v>
      </c>
      <c r="B188" s="87" t="s">
        <v>229</v>
      </c>
      <c r="C188" s="88"/>
      <c r="D188" s="88"/>
      <c r="E188" s="88"/>
      <c r="F188" s="88"/>
      <c r="G188" s="89"/>
    </row>
    <row r="189" spans="1:7" x14ac:dyDescent="0.35">
      <c r="A189" s="81"/>
      <c r="B189" s="110"/>
      <c r="C189" s="110"/>
      <c r="D189" s="110"/>
      <c r="E189" s="110"/>
      <c r="F189" s="110"/>
      <c r="G189" s="82"/>
    </row>
    <row r="190" spans="1:7" ht="39.950000000000003" customHeight="1" x14ac:dyDescent="0.35">
      <c r="A190" s="111" t="s">
        <v>174</v>
      </c>
      <c r="B190" s="111"/>
      <c r="C190" s="111"/>
      <c r="D190" s="111"/>
      <c r="E190" s="111"/>
      <c r="F190" s="111"/>
      <c r="G190" s="111"/>
    </row>
  </sheetData>
  <mergeCells count="238">
    <mergeCell ref="B188:G188"/>
    <mergeCell ref="A189:G189"/>
    <mergeCell ref="A190:G190"/>
    <mergeCell ref="B182:G182"/>
    <mergeCell ref="B183:G183"/>
    <mergeCell ref="B184:G184"/>
    <mergeCell ref="A185:G185"/>
    <mergeCell ref="B186:G186"/>
    <mergeCell ref="B187:G187"/>
    <mergeCell ref="B176:G176"/>
    <mergeCell ref="A177:G177"/>
    <mergeCell ref="B178:G178"/>
    <mergeCell ref="B179:G179"/>
    <mergeCell ref="B180:G180"/>
    <mergeCell ref="A181:G181"/>
    <mergeCell ref="B170:G170"/>
    <mergeCell ref="B171:G171"/>
    <mergeCell ref="B172:G172"/>
    <mergeCell ref="A173:G173"/>
    <mergeCell ref="B174:G174"/>
    <mergeCell ref="B175:G175"/>
    <mergeCell ref="B164:G164"/>
    <mergeCell ref="A165:G165"/>
    <mergeCell ref="B166:G166"/>
    <mergeCell ref="B167:G167"/>
    <mergeCell ref="B168:G168"/>
    <mergeCell ref="A169:G169"/>
    <mergeCell ref="B158:G158"/>
    <mergeCell ref="B159:G159"/>
    <mergeCell ref="B160:G160"/>
    <mergeCell ref="A161:G161"/>
    <mergeCell ref="B162:G162"/>
    <mergeCell ref="B163:G163"/>
    <mergeCell ref="B152:G152"/>
    <mergeCell ref="A153:G153"/>
    <mergeCell ref="B154:G154"/>
    <mergeCell ref="B155:G155"/>
    <mergeCell ref="B156:G156"/>
    <mergeCell ref="A157:G157"/>
    <mergeCell ref="B146:G146"/>
    <mergeCell ref="B147:G147"/>
    <mergeCell ref="B148:G148"/>
    <mergeCell ref="A149:G149"/>
    <mergeCell ref="B150:G150"/>
    <mergeCell ref="B151:G151"/>
    <mergeCell ref="B140:G140"/>
    <mergeCell ref="B141:G141"/>
    <mergeCell ref="B142:G142"/>
    <mergeCell ref="A143:G143"/>
    <mergeCell ref="A144:G144"/>
    <mergeCell ref="A145:G145"/>
    <mergeCell ref="B134:G134"/>
    <mergeCell ref="A135:G135"/>
    <mergeCell ref="B136:G136"/>
    <mergeCell ref="B137:G137"/>
    <mergeCell ref="B138:G138"/>
    <mergeCell ref="A139:G139"/>
    <mergeCell ref="B128:G128"/>
    <mergeCell ref="B129:G129"/>
    <mergeCell ref="B130:G130"/>
    <mergeCell ref="A131:G131"/>
    <mergeCell ref="B132:G132"/>
    <mergeCell ref="B133:G133"/>
    <mergeCell ref="B122:G122"/>
    <mergeCell ref="A123:G123"/>
    <mergeCell ref="B124:G124"/>
    <mergeCell ref="B125:G125"/>
    <mergeCell ref="B126:G126"/>
    <mergeCell ref="A127:G127"/>
    <mergeCell ref="B116:G116"/>
    <mergeCell ref="B117:G117"/>
    <mergeCell ref="B118:G118"/>
    <mergeCell ref="A119:G119"/>
    <mergeCell ref="B120:G120"/>
    <mergeCell ref="B121:G121"/>
    <mergeCell ref="B110:G110"/>
    <mergeCell ref="A111:G111"/>
    <mergeCell ref="B112:G112"/>
    <mergeCell ref="B113:G113"/>
    <mergeCell ref="B114:G114"/>
    <mergeCell ref="A115:G115"/>
    <mergeCell ref="B104:G104"/>
    <mergeCell ref="B105:G105"/>
    <mergeCell ref="B106:G106"/>
    <mergeCell ref="A107:G107"/>
    <mergeCell ref="B108:G108"/>
    <mergeCell ref="B109:G109"/>
    <mergeCell ref="A98:G98"/>
    <mergeCell ref="A99:G99"/>
    <mergeCell ref="B100:G100"/>
    <mergeCell ref="B101:G101"/>
    <mergeCell ref="B102:G102"/>
    <mergeCell ref="A103:G103"/>
    <mergeCell ref="A92:A95"/>
    <mergeCell ref="B92:B95"/>
    <mergeCell ref="C92:C95"/>
    <mergeCell ref="D92:D95"/>
    <mergeCell ref="E92:E95"/>
    <mergeCell ref="B96:B97"/>
    <mergeCell ref="C96:C97"/>
    <mergeCell ref="D96:D97"/>
    <mergeCell ref="E96:E97"/>
    <mergeCell ref="A86:A89"/>
    <mergeCell ref="B86:B89"/>
    <mergeCell ref="C86:C89"/>
    <mergeCell ref="D86:D89"/>
    <mergeCell ref="E86:E89"/>
    <mergeCell ref="B90:B91"/>
    <mergeCell ref="C90:C91"/>
    <mergeCell ref="D90:D91"/>
    <mergeCell ref="E90:E91"/>
    <mergeCell ref="A80:A83"/>
    <mergeCell ref="B80:B83"/>
    <mergeCell ref="C80:C83"/>
    <mergeCell ref="D80:D83"/>
    <mergeCell ref="E80:E83"/>
    <mergeCell ref="B84:B85"/>
    <mergeCell ref="C84:C85"/>
    <mergeCell ref="D84:D85"/>
    <mergeCell ref="E84:E85"/>
    <mergeCell ref="A74:A77"/>
    <mergeCell ref="B74:B77"/>
    <mergeCell ref="C74:C77"/>
    <mergeCell ref="D74:D77"/>
    <mergeCell ref="E74:E77"/>
    <mergeCell ref="B78:B79"/>
    <mergeCell ref="C78:C79"/>
    <mergeCell ref="D78:D79"/>
    <mergeCell ref="E78:E79"/>
    <mergeCell ref="A68:A71"/>
    <mergeCell ref="B68:B71"/>
    <mergeCell ref="C68:C71"/>
    <mergeCell ref="D68:D71"/>
    <mergeCell ref="E68:E71"/>
    <mergeCell ref="B72:B73"/>
    <mergeCell ref="C72:C73"/>
    <mergeCell ref="D72:D73"/>
    <mergeCell ref="E72:E73"/>
    <mergeCell ref="B64:B65"/>
    <mergeCell ref="C64:C65"/>
    <mergeCell ref="D64:D65"/>
    <mergeCell ref="E64:E65"/>
    <mergeCell ref="A66:G66"/>
    <mergeCell ref="A67:E67"/>
    <mergeCell ref="F67:G67"/>
    <mergeCell ref="B58:B59"/>
    <mergeCell ref="C58:C59"/>
    <mergeCell ref="D58:D59"/>
    <mergeCell ref="E58:E59"/>
    <mergeCell ref="A60:A63"/>
    <mergeCell ref="B60:B63"/>
    <mergeCell ref="C60:C63"/>
    <mergeCell ref="D60:D63"/>
    <mergeCell ref="E60:E63"/>
    <mergeCell ref="B52:B53"/>
    <mergeCell ref="C52:C53"/>
    <mergeCell ref="D52:D53"/>
    <mergeCell ref="E52:E53"/>
    <mergeCell ref="A54:A57"/>
    <mergeCell ref="B54:B57"/>
    <mergeCell ref="C54:C57"/>
    <mergeCell ref="D54:D57"/>
    <mergeCell ref="E54:E57"/>
    <mergeCell ref="B46:B47"/>
    <mergeCell ref="C46:C47"/>
    <mergeCell ref="D46:D47"/>
    <mergeCell ref="E46:E47"/>
    <mergeCell ref="A48:A51"/>
    <mergeCell ref="B48:B51"/>
    <mergeCell ref="C48:C51"/>
    <mergeCell ref="D48:D51"/>
    <mergeCell ref="E48:E51"/>
    <mergeCell ref="A40:G40"/>
    <mergeCell ref="A41:E41"/>
    <mergeCell ref="F41:G41"/>
    <mergeCell ref="A42:A45"/>
    <mergeCell ref="B42:B45"/>
    <mergeCell ref="C42:C45"/>
    <mergeCell ref="D42:D45"/>
    <mergeCell ref="E42:E45"/>
    <mergeCell ref="A34:A37"/>
    <mergeCell ref="B34:B37"/>
    <mergeCell ref="C34:C37"/>
    <mergeCell ref="D34:D37"/>
    <mergeCell ref="E34:E37"/>
    <mergeCell ref="B38:B39"/>
    <mergeCell ref="C38:C39"/>
    <mergeCell ref="D38:D39"/>
    <mergeCell ref="E38:E39"/>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21:B21"/>
    <mergeCell ref="C21:G21"/>
    <mergeCell ref="A22:B22"/>
    <mergeCell ref="C22:G22"/>
    <mergeCell ref="A23:G23"/>
    <mergeCell ref="A24:G24"/>
    <mergeCell ref="A17:G17"/>
    <mergeCell ref="A18:G18"/>
    <mergeCell ref="A19:B19"/>
    <mergeCell ref="C19:G19"/>
    <mergeCell ref="A20:B20"/>
    <mergeCell ref="C20:G20"/>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Q1251"/>
  <sheetViews>
    <sheetView zoomScaleNormal="100" workbookViewId="0">
      <selection sqref="A1:D1"/>
    </sheetView>
  </sheetViews>
  <sheetFormatPr baseColWidth="10" defaultColWidth="10.19921875" defaultRowHeight="15" x14ac:dyDescent="0.25"/>
  <cols>
    <col min="1" max="2" width="28.8984375" style="36" bestFit="1" customWidth="1"/>
    <col min="3" max="3" width="24.8984375" style="36" customWidth="1"/>
    <col min="4" max="4" width="9.796875" style="36" customWidth="1"/>
    <col min="5" max="5" width="17.5" style="36" customWidth="1"/>
    <col min="6" max="6" width="11.296875" style="36" customWidth="1"/>
    <col min="7" max="16384" width="10.19921875" style="36"/>
  </cols>
  <sheetData>
    <row r="1" spans="1:69" s="12" customFormat="1" ht="56.25" customHeight="1" thickBot="1" x14ac:dyDescent="0.3">
      <c r="A1" s="48" t="s">
        <v>0</v>
      </c>
      <c r="B1" s="48"/>
      <c r="C1" s="48"/>
      <c r="D1" s="48"/>
      <c r="E1" s="49" t="s">
        <v>1</v>
      </c>
      <c r="F1" s="49"/>
      <c r="G1" s="49"/>
      <c r="H1" s="49"/>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row>
    <row r="2" spans="1:69" ht="15" customHeight="1" thickTop="1" x14ac:dyDescent="0.25"/>
    <row r="3" spans="1:69" ht="15" customHeight="1" x14ac:dyDescent="0.25"/>
    <row r="4" spans="1:69" ht="15" customHeight="1" x14ac:dyDescent="0.25"/>
    <row r="5" spans="1:69" ht="15" customHeight="1" x14ac:dyDescent="0.25"/>
    <row r="6" spans="1:69" ht="15" customHeight="1" x14ac:dyDescent="0.25"/>
    <row r="7" spans="1:69" ht="15" customHeight="1" x14ac:dyDescent="0.25"/>
    <row r="8" spans="1:69" ht="15" customHeight="1" x14ac:dyDescent="0.25"/>
    <row r="9" spans="1:69" ht="15" customHeight="1" x14ac:dyDescent="0.25"/>
    <row r="10" spans="1:69" ht="42.75" customHeight="1" x14ac:dyDescent="0.25">
      <c r="A10" s="50" t="s">
        <v>2</v>
      </c>
      <c r="B10" s="50"/>
      <c r="C10" s="50"/>
      <c r="D10" s="50"/>
      <c r="E10" s="50"/>
      <c r="F10" s="50"/>
      <c r="G10" s="50"/>
    </row>
    <row r="11" spans="1:69" ht="24.75" customHeight="1" x14ac:dyDescent="0.25">
      <c r="A11" s="50"/>
      <c r="B11" s="50"/>
      <c r="C11" s="50"/>
      <c r="D11" s="50"/>
      <c r="E11" s="50"/>
      <c r="F11" s="50"/>
      <c r="G11" s="50"/>
    </row>
    <row r="12" spans="1:69" ht="20.25" customHeight="1" x14ac:dyDescent="0.25">
      <c r="A12" s="50"/>
      <c r="B12" s="50"/>
      <c r="C12" s="50"/>
      <c r="D12" s="50"/>
      <c r="E12" s="50"/>
      <c r="F12" s="50"/>
      <c r="G12" s="50"/>
    </row>
    <row r="13" spans="1:69" ht="24.75" customHeight="1" x14ac:dyDescent="0.25">
      <c r="A13" s="50"/>
      <c r="B13" s="50"/>
      <c r="C13" s="50"/>
      <c r="D13" s="50"/>
      <c r="E13" s="50"/>
      <c r="F13" s="50"/>
      <c r="G13" s="50"/>
    </row>
    <row r="14" spans="1:69" ht="21" customHeight="1" x14ac:dyDescent="0.25"/>
    <row r="15" spans="1:69" ht="19.5" customHeight="1" x14ac:dyDescent="0.25"/>
    <row r="16" spans="1:69" ht="26.25" customHeight="1" x14ac:dyDescent="0.25">
      <c r="A16" s="115" t="s">
        <v>235</v>
      </c>
      <c r="B16" s="115"/>
      <c r="C16" s="115"/>
      <c r="D16" s="115"/>
      <c r="E16" s="115"/>
      <c r="F16" s="115"/>
      <c r="G16" s="115"/>
    </row>
    <row r="17" spans="1:6" ht="21.75" customHeight="1" x14ac:dyDescent="0.25">
      <c r="A17" s="39"/>
      <c r="B17" s="39"/>
      <c r="C17" s="39"/>
      <c r="D17" s="39"/>
      <c r="E17" s="39"/>
      <c r="F17" s="39"/>
    </row>
    <row r="18" spans="1:6" ht="19.5" x14ac:dyDescent="0.25">
      <c r="A18" s="39"/>
      <c r="B18" s="39"/>
      <c r="C18" s="39"/>
      <c r="D18" s="39"/>
      <c r="E18" s="39"/>
      <c r="F18" s="39"/>
    </row>
    <row r="19" spans="1:6" s="37" customFormat="1" ht="19.5" x14ac:dyDescent="0.25">
      <c r="A19" s="38"/>
      <c r="B19" s="38"/>
      <c r="C19" s="38"/>
      <c r="D19" s="38"/>
      <c r="E19" s="38"/>
      <c r="F19" s="38"/>
    </row>
    <row r="20" spans="1:6" s="37" customFormat="1" ht="19.5" x14ac:dyDescent="0.25">
      <c r="A20" s="38"/>
      <c r="B20" s="38"/>
      <c r="C20" s="38"/>
      <c r="D20" s="38"/>
      <c r="E20" s="38"/>
      <c r="F20" s="38"/>
    </row>
    <row r="21" spans="1:6" s="37" customFormat="1" ht="19.5" x14ac:dyDescent="0.25">
      <c r="A21" s="38"/>
      <c r="B21" s="38"/>
      <c r="C21" s="38"/>
      <c r="D21" s="38"/>
      <c r="E21" s="38"/>
      <c r="F21" s="38"/>
    </row>
    <row r="22" spans="1:6" s="37" customFormat="1" x14ac:dyDescent="0.25"/>
    <row r="23" spans="1:6" s="37" customFormat="1" x14ac:dyDescent="0.25"/>
    <row r="24" spans="1:6" s="37" customFormat="1" x14ac:dyDescent="0.25"/>
    <row r="25" spans="1:6" s="37" customFormat="1" x14ac:dyDescent="0.25"/>
    <row r="26" spans="1:6" s="37" customFormat="1" x14ac:dyDescent="0.25"/>
    <row r="27" spans="1:6" s="37" customFormat="1" x14ac:dyDescent="0.25"/>
    <row r="28" spans="1:6" s="37" customFormat="1" x14ac:dyDescent="0.25"/>
    <row r="29" spans="1:6" s="37" customFormat="1" x14ac:dyDescent="0.25"/>
    <row r="30" spans="1:6" s="37" customFormat="1" x14ac:dyDescent="0.25"/>
    <row r="31" spans="1:6" s="37" customFormat="1" x14ac:dyDescent="0.25"/>
    <row r="32" spans="1:6" s="37" customFormat="1" x14ac:dyDescent="0.25"/>
    <row r="33" s="37" customFormat="1" x14ac:dyDescent="0.25"/>
    <row r="34" s="37" customFormat="1" x14ac:dyDescent="0.25"/>
    <row r="35" s="37" customFormat="1" x14ac:dyDescent="0.25"/>
    <row r="36" s="37" customFormat="1" x14ac:dyDescent="0.25"/>
    <row r="37" s="37" customFormat="1" x14ac:dyDescent="0.25"/>
    <row r="38" s="37" customFormat="1" x14ac:dyDescent="0.25"/>
    <row r="39" s="37" customFormat="1" x14ac:dyDescent="0.25"/>
    <row r="40" s="37" customFormat="1" x14ac:dyDescent="0.25"/>
    <row r="41" s="37" customFormat="1" x14ac:dyDescent="0.25"/>
    <row r="42" s="37" customFormat="1" x14ac:dyDescent="0.25"/>
    <row r="43" s="37" customFormat="1" x14ac:dyDescent="0.25"/>
    <row r="44" s="37" customFormat="1" x14ac:dyDescent="0.25"/>
    <row r="45" s="37" customFormat="1" x14ac:dyDescent="0.25"/>
    <row r="46" s="37" customFormat="1" x14ac:dyDescent="0.25"/>
    <row r="47" s="37" customFormat="1" x14ac:dyDescent="0.25"/>
    <row r="48" s="37" customFormat="1" x14ac:dyDescent="0.25"/>
    <row r="49" s="37" customFormat="1" x14ac:dyDescent="0.25"/>
    <row r="50" s="37" customFormat="1" x14ac:dyDescent="0.25"/>
    <row r="51" s="37" customFormat="1" x14ac:dyDescent="0.25"/>
    <row r="52" s="37" customFormat="1" x14ac:dyDescent="0.25"/>
    <row r="53" s="37" customFormat="1" x14ac:dyDescent="0.25"/>
    <row r="54" s="37" customFormat="1" x14ac:dyDescent="0.25"/>
    <row r="55" s="37" customFormat="1" x14ac:dyDescent="0.25"/>
    <row r="56" s="37" customFormat="1" x14ac:dyDescent="0.25"/>
    <row r="57" s="37" customFormat="1" x14ac:dyDescent="0.25"/>
    <row r="58" s="37" customFormat="1" x14ac:dyDescent="0.25"/>
    <row r="59" s="37" customFormat="1" x14ac:dyDescent="0.25"/>
    <row r="60" s="37" customFormat="1" x14ac:dyDescent="0.25"/>
    <row r="61" s="37" customFormat="1" x14ac:dyDescent="0.25"/>
    <row r="62" s="37" customFormat="1" x14ac:dyDescent="0.25"/>
    <row r="63" s="37" customFormat="1" x14ac:dyDescent="0.25"/>
    <row r="64" s="37" customFormat="1" x14ac:dyDescent="0.25"/>
    <row r="65" s="37" customFormat="1" x14ac:dyDescent="0.25"/>
    <row r="66" s="37" customFormat="1" x14ac:dyDescent="0.25"/>
    <row r="67" s="37" customFormat="1" x14ac:dyDescent="0.25"/>
    <row r="68" s="37" customFormat="1" x14ac:dyDescent="0.25"/>
    <row r="69" s="37" customFormat="1" x14ac:dyDescent="0.25"/>
    <row r="70" s="37" customFormat="1" x14ac:dyDescent="0.25"/>
    <row r="71" s="37" customFormat="1" x14ac:dyDescent="0.25"/>
    <row r="72" s="37" customFormat="1" x14ac:dyDescent="0.25"/>
    <row r="73" s="37" customFormat="1" x14ac:dyDescent="0.25"/>
    <row r="74" s="37" customFormat="1" x14ac:dyDescent="0.25"/>
    <row r="75" s="37" customFormat="1" x14ac:dyDescent="0.25"/>
    <row r="76" s="37" customFormat="1" x14ac:dyDescent="0.25"/>
    <row r="77" s="37" customFormat="1" x14ac:dyDescent="0.25"/>
    <row r="78" s="37" customFormat="1" x14ac:dyDescent="0.25"/>
    <row r="79" s="37" customFormat="1" x14ac:dyDescent="0.25"/>
    <row r="80" s="37" customFormat="1" x14ac:dyDescent="0.25"/>
    <row r="81" s="37" customFormat="1" x14ac:dyDescent="0.25"/>
    <row r="82" s="37" customFormat="1" x14ac:dyDescent="0.25"/>
    <row r="83" s="37" customFormat="1" x14ac:dyDescent="0.25"/>
    <row r="84" s="37" customFormat="1" x14ac:dyDescent="0.25"/>
    <row r="85" s="37" customFormat="1" x14ac:dyDescent="0.25"/>
    <row r="86" s="37" customFormat="1" x14ac:dyDescent="0.25"/>
    <row r="87" s="37" customFormat="1" x14ac:dyDescent="0.25"/>
    <row r="88" s="37" customFormat="1" x14ac:dyDescent="0.25"/>
    <row r="89" s="37" customFormat="1" x14ac:dyDescent="0.25"/>
    <row r="90" s="37" customFormat="1" x14ac:dyDescent="0.25"/>
    <row r="91" s="37" customFormat="1" x14ac:dyDescent="0.25"/>
    <row r="92" s="37" customFormat="1" x14ac:dyDescent="0.25"/>
    <row r="93" s="37" customFormat="1" x14ac:dyDescent="0.25"/>
    <row r="94" s="37" customFormat="1" x14ac:dyDescent="0.25"/>
    <row r="95" s="37" customFormat="1" x14ac:dyDescent="0.25"/>
    <row r="96" s="37" customFormat="1" x14ac:dyDescent="0.25"/>
    <row r="97" s="37" customFormat="1" x14ac:dyDescent="0.25"/>
    <row r="98" s="37" customFormat="1" x14ac:dyDescent="0.25"/>
    <row r="99" s="37" customFormat="1" x14ac:dyDescent="0.25"/>
    <row r="100" s="37" customFormat="1" x14ac:dyDescent="0.25"/>
    <row r="101" s="37" customFormat="1" x14ac:dyDescent="0.25"/>
    <row r="102" s="37" customFormat="1" x14ac:dyDescent="0.25"/>
    <row r="103" s="37" customFormat="1" x14ac:dyDescent="0.25"/>
    <row r="104" s="37" customFormat="1" x14ac:dyDescent="0.25"/>
    <row r="105" s="37" customFormat="1" x14ac:dyDescent="0.25"/>
    <row r="106" s="37" customFormat="1" x14ac:dyDescent="0.25"/>
    <row r="107" s="37" customFormat="1" x14ac:dyDescent="0.25"/>
    <row r="108" s="37" customFormat="1" x14ac:dyDescent="0.25"/>
    <row r="109" s="37" customFormat="1" x14ac:dyDescent="0.25"/>
    <row r="110" s="37" customFormat="1" x14ac:dyDescent="0.25"/>
    <row r="111" s="37" customFormat="1" x14ac:dyDescent="0.25"/>
    <row r="112" s="37" customFormat="1" x14ac:dyDescent="0.25"/>
    <row r="113" s="37" customFormat="1" x14ac:dyDescent="0.25"/>
    <row r="114" s="37" customFormat="1" x14ac:dyDescent="0.25"/>
    <row r="115" s="37" customFormat="1" x14ac:dyDescent="0.25"/>
    <row r="116" s="37" customFormat="1" x14ac:dyDescent="0.25"/>
    <row r="117" s="37" customFormat="1" x14ac:dyDescent="0.25"/>
    <row r="118" s="37" customFormat="1" x14ac:dyDescent="0.25"/>
    <row r="119" s="37" customFormat="1" x14ac:dyDescent="0.25"/>
    <row r="120" s="37" customFormat="1" x14ac:dyDescent="0.25"/>
    <row r="121" s="37" customFormat="1" x14ac:dyDescent="0.25"/>
    <row r="122" s="37" customFormat="1" x14ac:dyDescent="0.25"/>
    <row r="123" s="37" customFormat="1" x14ac:dyDescent="0.25"/>
    <row r="124" s="37" customFormat="1" x14ac:dyDescent="0.25"/>
    <row r="125" s="37" customFormat="1" x14ac:dyDescent="0.25"/>
    <row r="126" s="37" customFormat="1" x14ac:dyDescent="0.25"/>
    <row r="127" s="37" customFormat="1" x14ac:dyDescent="0.25"/>
    <row r="128" s="37" customFormat="1" x14ac:dyDescent="0.25"/>
    <row r="129" s="37" customFormat="1" x14ac:dyDescent="0.25"/>
    <row r="130" s="37" customFormat="1" x14ac:dyDescent="0.25"/>
    <row r="131" s="37" customFormat="1" x14ac:dyDescent="0.25"/>
    <row r="132" s="37" customFormat="1" x14ac:dyDescent="0.25"/>
    <row r="133" s="37" customFormat="1" x14ac:dyDescent="0.25"/>
    <row r="134" s="37" customFormat="1" x14ac:dyDescent="0.25"/>
    <row r="135" s="37" customFormat="1" x14ac:dyDescent="0.25"/>
    <row r="136" s="37" customFormat="1" x14ac:dyDescent="0.25"/>
    <row r="137" s="37" customFormat="1" x14ac:dyDescent="0.25"/>
    <row r="138" s="37" customFormat="1" x14ac:dyDescent="0.25"/>
    <row r="139" s="37" customFormat="1" x14ac:dyDescent="0.25"/>
    <row r="140" s="37" customFormat="1" x14ac:dyDescent="0.25"/>
    <row r="141" s="37" customFormat="1" x14ac:dyDescent="0.25"/>
    <row r="142" s="37" customFormat="1" x14ac:dyDescent="0.25"/>
    <row r="143" s="37" customFormat="1" x14ac:dyDescent="0.25"/>
    <row r="144" s="37" customFormat="1" x14ac:dyDescent="0.25"/>
    <row r="145" s="37" customFormat="1" x14ac:dyDescent="0.25"/>
    <row r="146" s="37" customFormat="1" x14ac:dyDescent="0.25"/>
    <row r="147" s="37" customFormat="1" x14ac:dyDescent="0.25"/>
    <row r="148" s="37" customFormat="1" x14ac:dyDescent="0.25"/>
    <row r="149" s="37" customFormat="1" x14ac:dyDescent="0.25"/>
    <row r="150" s="37" customFormat="1" x14ac:dyDescent="0.25"/>
    <row r="151" s="37" customFormat="1" x14ac:dyDescent="0.25"/>
    <row r="152" s="37" customFormat="1" x14ac:dyDescent="0.25"/>
    <row r="153" s="37" customFormat="1" x14ac:dyDescent="0.25"/>
    <row r="154" s="37" customFormat="1" x14ac:dyDescent="0.25"/>
    <row r="155" s="37" customFormat="1" x14ac:dyDescent="0.25"/>
    <row r="156" s="37" customFormat="1" x14ac:dyDescent="0.25"/>
    <row r="157" s="37" customFormat="1" x14ac:dyDescent="0.25"/>
    <row r="158" s="37" customFormat="1" x14ac:dyDescent="0.25"/>
    <row r="159" s="37" customFormat="1" x14ac:dyDescent="0.25"/>
    <row r="160" s="37" customFormat="1" x14ac:dyDescent="0.25"/>
    <row r="161" s="37" customFormat="1" x14ac:dyDescent="0.25"/>
    <row r="162" s="37" customFormat="1" x14ac:dyDescent="0.25"/>
    <row r="163" s="37" customFormat="1" x14ac:dyDescent="0.25"/>
    <row r="164" s="37" customFormat="1" x14ac:dyDescent="0.25"/>
    <row r="165" s="37" customFormat="1" x14ac:dyDescent="0.25"/>
    <row r="166" s="37" customFormat="1" x14ac:dyDescent="0.25"/>
    <row r="167" s="37" customFormat="1" x14ac:dyDescent="0.25"/>
    <row r="168" s="37" customFormat="1" x14ac:dyDescent="0.25"/>
    <row r="169" s="37" customFormat="1" x14ac:dyDescent="0.25"/>
    <row r="170" s="37" customFormat="1" x14ac:dyDescent="0.25"/>
    <row r="171" s="37" customFormat="1" x14ac:dyDescent="0.25"/>
    <row r="172" s="37" customFormat="1" x14ac:dyDescent="0.25"/>
    <row r="173" s="37" customFormat="1" x14ac:dyDescent="0.25"/>
    <row r="174" s="37" customFormat="1" x14ac:dyDescent="0.25"/>
    <row r="175" s="37" customFormat="1" x14ac:dyDescent="0.25"/>
    <row r="176" s="37" customFormat="1" x14ac:dyDescent="0.25"/>
    <row r="177" s="37" customFormat="1" x14ac:dyDescent="0.25"/>
    <row r="178" s="37" customFormat="1" x14ac:dyDescent="0.25"/>
    <row r="179" s="37" customFormat="1" x14ac:dyDescent="0.25"/>
    <row r="180" s="37" customFormat="1" x14ac:dyDescent="0.25"/>
    <row r="181" s="37" customFormat="1" x14ac:dyDescent="0.25"/>
    <row r="182" s="37" customFormat="1" x14ac:dyDescent="0.25"/>
    <row r="183" s="37" customFormat="1" x14ac:dyDescent="0.25"/>
    <row r="184" s="37" customFormat="1" x14ac:dyDescent="0.25"/>
    <row r="185" s="37" customFormat="1" x14ac:dyDescent="0.25"/>
    <row r="186" s="37" customFormat="1" x14ac:dyDescent="0.25"/>
    <row r="187" s="37" customFormat="1" x14ac:dyDescent="0.25"/>
    <row r="188" s="37" customFormat="1" x14ac:dyDescent="0.25"/>
    <row r="189" s="37" customFormat="1" x14ac:dyDescent="0.25"/>
    <row r="190" s="37" customFormat="1" x14ac:dyDescent="0.25"/>
    <row r="191" s="37" customFormat="1" x14ac:dyDescent="0.25"/>
    <row r="192" s="37" customFormat="1" x14ac:dyDescent="0.25"/>
    <row r="193" s="37" customFormat="1" x14ac:dyDescent="0.25"/>
    <row r="194" s="37" customFormat="1" x14ac:dyDescent="0.25"/>
    <row r="195" s="37" customFormat="1" x14ac:dyDescent="0.25"/>
    <row r="196" s="37" customFormat="1" x14ac:dyDescent="0.25"/>
    <row r="197" s="37" customFormat="1" x14ac:dyDescent="0.25"/>
    <row r="198" s="37" customFormat="1" x14ac:dyDescent="0.25"/>
    <row r="199" s="37" customFormat="1" x14ac:dyDescent="0.25"/>
    <row r="200" s="37" customFormat="1" x14ac:dyDescent="0.25"/>
    <row r="201" s="37" customFormat="1" x14ac:dyDescent="0.25"/>
    <row r="202" s="37" customFormat="1" x14ac:dyDescent="0.25"/>
    <row r="203" s="37" customFormat="1" x14ac:dyDescent="0.25"/>
    <row r="204" s="37" customFormat="1" x14ac:dyDescent="0.25"/>
    <row r="205" s="37" customFormat="1" x14ac:dyDescent="0.25"/>
    <row r="206" s="37" customFormat="1" x14ac:dyDescent="0.25"/>
    <row r="207" s="37" customFormat="1" x14ac:dyDescent="0.25"/>
    <row r="208" s="37" customFormat="1" x14ac:dyDescent="0.25"/>
    <row r="209" s="37" customFormat="1" x14ac:dyDescent="0.25"/>
    <row r="210" s="37" customFormat="1" x14ac:dyDescent="0.25"/>
    <row r="211" s="37" customFormat="1" x14ac:dyDescent="0.25"/>
    <row r="212" s="37" customFormat="1" x14ac:dyDescent="0.25"/>
    <row r="213" s="37" customFormat="1" x14ac:dyDescent="0.25"/>
    <row r="214" s="37" customFormat="1" x14ac:dyDescent="0.25"/>
    <row r="215" s="37" customFormat="1" x14ac:dyDescent="0.25"/>
    <row r="216" s="37" customFormat="1" x14ac:dyDescent="0.25"/>
    <row r="217" s="37" customFormat="1" x14ac:dyDescent="0.25"/>
    <row r="218" s="37" customFormat="1" x14ac:dyDescent="0.25"/>
    <row r="219" s="37" customFormat="1" x14ac:dyDescent="0.25"/>
    <row r="220" s="37" customFormat="1" x14ac:dyDescent="0.25"/>
    <row r="221" s="37" customFormat="1" x14ac:dyDescent="0.25"/>
    <row r="222" s="37" customFormat="1" x14ac:dyDescent="0.25"/>
    <row r="223" s="37" customFormat="1" x14ac:dyDescent="0.25"/>
    <row r="224" s="37" customFormat="1" x14ac:dyDescent="0.25"/>
    <row r="225" s="37" customFormat="1" x14ac:dyDescent="0.25"/>
    <row r="226" s="37" customFormat="1" x14ac:dyDescent="0.25"/>
    <row r="227" s="37" customFormat="1" x14ac:dyDescent="0.25"/>
    <row r="228" s="37" customFormat="1" x14ac:dyDescent="0.25"/>
    <row r="229" s="37" customFormat="1" x14ac:dyDescent="0.25"/>
    <row r="230" s="37" customFormat="1" x14ac:dyDescent="0.25"/>
    <row r="231" s="37" customFormat="1" x14ac:dyDescent="0.25"/>
    <row r="232" s="37" customFormat="1" x14ac:dyDescent="0.25"/>
    <row r="233" s="37" customFormat="1" x14ac:dyDescent="0.25"/>
    <row r="234" s="37" customFormat="1" x14ac:dyDescent="0.25"/>
    <row r="235" s="37" customFormat="1" x14ac:dyDescent="0.25"/>
    <row r="236" s="37" customFormat="1" x14ac:dyDescent="0.25"/>
    <row r="237" s="37" customFormat="1" x14ac:dyDescent="0.25"/>
    <row r="238" s="37" customFormat="1" x14ac:dyDescent="0.25"/>
    <row r="239" s="37" customFormat="1" x14ac:dyDescent="0.25"/>
    <row r="240" s="37" customFormat="1" x14ac:dyDescent="0.25"/>
    <row r="241" s="37" customFormat="1" x14ac:dyDescent="0.25"/>
    <row r="242" s="37" customFormat="1" x14ac:dyDescent="0.25"/>
    <row r="243" s="37" customFormat="1" x14ac:dyDescent="0.25"/>
    <row r="244" s="37" customFormat="1" x14ac:dyDescent="0.25"/>
    <row r="245" s="37" customFormat="1" x14ac:dyDescent="0.25"/>
    <row r="246" s="37" customFormat="1" x14ac:dyDescent="0.25"/>
    <row r="247" s="37" customFormat="1" x14ac:dyDescent="0.25"/>
    <row r="248" s="37" customFormat="1" x14ac:dyDescent="0.25"/>
    <row r="249" s="37" customFormat="1" x14ac:dyDescent="0.25"/>
    <row r="250" s="37" customFormat="1" x14ac:dyDescent="0.25"/>
    <row r="251" s="37" customFormat="1" x14ac:dyDescent="0.25"/>
    <row r="252" s="37" customFormat="1" x14ac:dyDescent="0.25"/>
    <row r="253" s="37" customFormat="1" x14ac:dyDescent="0.25"/>
    <row r="254" s="37" customFormat="1" x14ac:dyDescent="0.25"/>
    <row r="255" s="37" customFormat="1" x14ac:dyDescent="0.25"/>
    <row r="256" s="37" customFormat="1" x14ac:dyDescent="0.25"/>
    <row r="257" s="37" customFormat="1" x14ac:dyDescent="0.25"/>
    <row r="258" s="37" customFormat="1" x14ac:dyDescent="0.25"/>
    <row r="259" s="37" customFormat="1" x14ac:dyDescent="0.25"/>
    <row r="260" s="37" customFormat="1" x14ac:dyDescent="0.25"/>
    <row r="261" s="37" customFormat="1" x14ac:dyDescent="0.25"/>
    <row r="262" s="37" customFormat="1" x14ac:dyDescent="0.25"/>
    <row r="263" s="37" customFormat="1" x14ac:dyDescent="0.25"/>
    <row r="264" s="37" customFormat="1" x14ac:dyDescent="0.25"/>
    <row r="265" s="37" customFormat="1" x14ac:dyDescent="0.25"/>
    <row r="266" s="37" customFormat="1" x14ac:dyDescent="0.25"/>
    <row r="267" s="37" customFormat="1" x14ac:dyDescent="0.25"/>
    <row r="268" s="37" customFormat="1" x14ac:dyDescent="0.25"/>
    <row r="269" s="37" customFormat="1" x14ac:dyDescent="0.25"/>
    <row r="270" s="37" customFormat="1" x14ac:dyDescent="0.25"/>
    <row r="271" s="37" customFormat="1" x14ac:dyDescent="0.25"/>
    <row r="272" s="37" customFormat="1" x14ac:dyDescent="0.25"/>
    <row r="273" s="37" customFormat="1" x14ac:dyDescent="0.25"/>
    <row r="274" s="37" customFormat="1" x14ac:dyDescent="0.25"/>
    <row r="275" s="37" customFormat="1" x14ac:dyDescent="0.25"/>
    <row r="276" s="37" customFormat="1" x14ac:dyDescent="0.25"/>
    <row r="277" s="37" customFormat="1" x14ac:dyDescent="0.25"/>
    <row r="278" s="37" customFormat="1" x14ac:dyDescent="0.25"/>
    <row r="279" s="37" customFormat="1" x14ac:dyDescent="0.25"/>
    <row r="280" s="37" customFormat="1" x14ac:dyDescent="0.25"/>
    <row r="281" s="37" customFormat="1" x14ac:dyDescent="0.25"/>
    <row r="282" s="37" customFormat="1" x14ac:dyDescent="0.25"/>
    <row r="283" s="37" customFormat="1" x14ac:dyDescent="0.25"/>
    <row r="284" s="37" customFormat="1" x14ac:dyDescent="0.25"/>
    <row r="285" s="37" customFormat="1" x14ac:dyDescent="0.25"/>
    <row r="286" s="37" customFormat="1" x14ac:dyDescent="0.25"/>
    <row r="287" s="37" customFormat="1" x14ac:dyDescent="0.25"/>
    <row r="288" s="37" customFormat="1" x14ac:dyDescent="0.25"/>
    <row r="289" s="37" customFormat="1" x14ac:dyDescent="0.25"/>
    <row r="290" s="37" customFormat="1" x14ac:dyDescent="0.25"/>
    <row r="291" s="37" customFormat="1" x14ac:dyDescent="0.25"/>
    <row r="292" s="37" customFormat="1" x14ac:dyDescent="0.25"/>
    <row r="293" s="37" customFormat="1" x14ac:dyDescent="0.25"/>
    <row r="294" s="37" customFormat="1" x14ac:dyDescent="0.25"/>
    <row r="295" s="37" customFormat="1" x14ac:dyDescent="0.25"/>
    <row r="296" s="37" customFormat="1" x14ac:dyDescent="0.25"/>
    <row r="297" s="37" customFormat="1" x14ac:dyDescent="0.25"/>
    <row r="298" s="37" customFormat="1" x14ac:dyDescent="0.25"/>
    <row r="299" s="37" customFormat="1" x14ac:dyDescent="0.25"/>
    <row r="300" s="37" customFormat="1" x14ac:dyDescent="0.25"/>
    <row r="301" s="37" customFormat="1" x14ac:dyDescent="0.25"/>
    <row r="302" s="37" customFormat="1" x14ac:dyDescent="0.25"/>
    <row r="303" s="37" customFormat="1" x14ac:dyDescent="0.25"/>
    <row r="304" s="37" customFormat="1" x14ac:dyDescent="0.25"/>
    <row r="305" s="37" customFormat="1" x14ac:dyDescent="0.25"/>
    <row r="306" s="37" customFormat="1" x14ac:dyDescent="0.25"/>
    <row r="307" s="37" customFormat="1" x14ac:dyDescent="0.25"/>
    <row r="308" s="37" customFormat="1" x14ac:dyDescent="0.25"/>
    <row r="309" s="37" customFormat="1" x14ac:dyDescent="0.25"/>
    <row r="310" s="37" customFormat="1" x14ac:dyDescent="0.25"/>
    <row r="311" s="37" customFormat="1" x14ac:dyDescent="0.25"/>
    <row r="312" s="37" customFormat="1" x14ac:dyDescent="0.25"/>
    <row r="313" s="37" customFormat="1" x14ac:dyDescent="0.25"/>
    <row r="314" s="37" customFormat="1" x14ac:dyDescent="0.25"/>
    <row r="315" s="37" customFormat="1" x14ac:dyDescent="0.25"/>
    <row r="316" s="37" customFormat="1" x14ac:dyDescent="0.25"/>
    <row r="317" s="37" customFormat="1" x14ac:dyDescent="0.25"/>
    <row r="318" s="37" customFormat="1" x14ac:dyDescent="0.25"/>
    <row r="319" s="37" customFormat="1" x14ac:dyDescent="0.25"/>
    <row r="320" s="37" customFormat="1" x14ac:dyDescent="0.25"/>
    <row r="321" s="37" customFormat="1" x14ac:dyDescent="0.25"/>
    <row r="322" s="37" customFormat="1" x14ac:dyDescent="0.25"/>
    <row r="323" s="37" customFormat="1" x14ac:dyDescent="0.25"/>
    <row r="324" s="37" customFormat="1" x14ac:dyDescent="0.25"/>
    <row r="325" s="37" customFormat="1" x14ac:dyDescent="0.25"/>
    <row r="326" s="37" customFormat="1" x14ac:dyDescent="0.25"/>
    <row r="327" s="37" customFormat="1" x14ac:dyDescent="0.25"/>
    <row r="328" s="37" customFormat="1" x14ac:dyDescent="0.25"/>
    <row r="329" s="37" customFormat="1" x14ac:dyDescent="0.25"/>
    <row r="330" s="37" customFormat="1" x14ac:dyDescent="0.25"/>
    <row r="331" s="37" customFormat="1" x14ac:dyDescent="0.25"/>
    <row r="332" s="37" customFormat="1" x14ac:dyDescent="0.25"/>
    <row r="333" s="37" customFormat="1" x14ac:dyDescent="0.25"/>
    <row r="334" s="37" customFormat="1" x14ac:dyDescent="0.25"/>
    <row r="335" s="37" customFormat="1" x14ac:dyDescent="0.25"/>
    <row r="336" s="37" customFormat="1" x14ac:dyDescent="0.25"/>
    <row r="337" s="37" customFormat="1" x14ac:dyDescent="0.25"/>
    <row r="338" s="37" customFormat="1" x14ac:dyDescent="0.25"/>
    <row r="339" s="37" customFormat="1" x14ac:dyDescent="0.25"/>
    <row r="340" s="37" customFormat="1" x14ac:dyDescent="0.25"/>
    <row r="341" s="37" customFormat="1" x14ac:dyDescent="0.25"/>
    <row r="342" s="37" customFormat="1" x14ac:dyDescent="0.25"/>
    <row r="343" s="37" customFormat="1" x14ac:dyDescent="0.25"/>
    <row r="344" s="37" customFormat="1" x14ac:dyDescent="0.25"/>
    <row r="345" s="37" customFormat="1" x14ac:dyDescent="0.25"/>
    <row r="346" s="37" customFormat="1" x14ac:dyDescent="0.25"/>
    <row r="347" s="37" customFormat="1" x14ac:dyDescent="0.25"/>
    <row r="348" s="37" customFormat="1" x14ac:dyDescent="0.25"/>
    <row r="349" s="37" customFormat="1" x14ac:dyDescent="0.25"/>
    <row r="350" s="37" customFormat="1" x14ac:dyDescent="0.25"/>
    <row r="351" s="37" customFormat="1" x14ac:dyDescent="0.25"/>
    <row r="352" s="37" customFormat="1" x14ac:dyDescent="0.25"/>
    <row r="353" s="37" customFormat="1" x14ac:dyDescent="0.25"/>
    <row r="354" s="37" customFormat="1" x14ac:dyDescent="0.25"/>
    <row r="355" s="37" customFormat="1" x14ac:dyDescent="0.25"/>
    <row r="356" s="37" customFormat="1" x14ac:dyDescent="0.25"/>
    <row r="357" s="37" customFormat="1" x14ac:dyDescent="0.25"/>
    <row r="358" s="37" customFormat="1" x14ac:dyDescent="0.25"/>
    <row r="359" s="37" customFormat="1" x14ac:dyDescent="0.25"/>
    <row r="360" s="37" customFormat="1" x14ac:dyDescent="0.25"/>
    <row r="361" s="37" customFormat="1" x14ac:dyDescent="0.25"/>
    <row r="362" s="37" customFormat="1" x14ac:dyDescent="0.25"/>
    <row r="363" s="37" customFormat="1" x14ac:dyDescent="0.25"/>
    <row r="364" s="37" customFormat="1" x14ac:dyDescent="0.25"/>
    <row r="365" s="37" customFormat="1" x14ac:dyDescent="0.25"/>
    <row r="366" s="37" customFormat="1" x14ac:dyDescent="0.25"/>
    <row r="367" s="37" customFormat="1" x14ac:dyDescent="0.25"/>
    <row r="368" s="37" customFormat="1" x14ac:dyDescent="0.25"/>
    <row r="369" s="37" customFormat="1" x14ac:dyDescent="0.25"/>
    <row r="370" s="37" customFormat="1" x14ac:dyDescent="0.25"/>
    <row r="371" s="37" customFormat="1" x14ac:dyDescent="0.25"/>
    <row r="372" s="37" customFormat="1" x14ac:dyDescent="0.25"/>
    <row r="373" s="37" customFormat="1" x14ac:dyDescent="0.25"/>
    <row r="374" s="37" customFormat="1" x14ac:dyDescent="0.25"/>
    <row r="375" s="37" customFormat="1" x14ac:dyDescent="0.25"/>
    <row r="376" s="37" customFormat="1" x14ac:dyDescent="0.25"/>
    <row r="377" s="37" customFormat="1" x14ac:dyDescent="0.25"/>
    <row r="378" s="37" customFormat="1" x14ac:dyDescent="0.25"/>
    <row r="379" s="37" customFormat="1" x14ac:dyDescent="0.25"/>
    <row r="380" s="37" customFormat="1" x14ac:dyDescent="0.25"/>
    <row r="381" s="37" customFormat="1" x14ac:dyDescent="0.25"/>
    <row r="382" s="37" customFormat="1" x14ac:dyDescent="0.25"/>
    <row r="383" s="37" customFormat="1" x14ac:dyDescent="0.25"/>
    <row r="384" s="37" customFormat="1" x14ac:dyDescent="0.25"/>
    <row r="385" s="37" customFormat="1" x14ac:dyDescent="0.25"/>
    <row r="386" s="37" customFormat="1" x14ac:dyDescent="0.25"/>
    <row r="387" s="37" customFormat="1" x14ac:dyDescent="0.25"/>
    <row r="388" s="37" customFormat="1" x14ac:dyDescent="0.25"/>
    <row r="389" s="37" customFormat="1" x14ac:dyDescent="0.25"/>
    <row r="390" s="37" customFormat="1" x14ac:dyDescent="0.25"/>
    <row r="391" s="37" customFormat="1" x14ac:dyDescent="0.25"/>
    <row r="392" s="37" customFormat="1" x14ac:dyDescent="0.25"/>
    <row r="393" s="37" customFormat="1" x14ac:dyDescent="0.25"/>
    <row r="394" s="37" customFormat="1" x14ac:dyDescent="0.25"/>
    <row r="395" s="37" customFormat="1" x14ac:dyDescent="0.25"/>
    <row r="396" s="37" customFormat="1" x14ac:dyDescent="0.25"/>
    <row r="397" s="37" customFormat="1" x14ac:dyDescent="0.25"/>
    <row r="398" s="37" customFormat="1" x14ac:dyDescent="0.25"/>
    <row r="399" s="37" customFormat="1" x14ac:dyDescent="0.25"/>
    <row r="400" s="37" customFormat="1" x14ac:dyDescent="0.25"/>
    <row r="401" s="37" customFormat="1" x14ac:dyDescent="0.25"/>
    <row r="402" s="37" customFormat="1" x14ac:dyDescent="0.25"/>
    <row r="403" s="37" customFormat="1" x14ac:dyDescent="0.25"/>
    <row r="404" s="37" customFormat="1" x14ac:dyDescent="0.25"/>
    <row r="405" s="37" customFormat="1" x14ac:dyDescent="0.25"/>
    <row r="406" s="37" customFormat="1" x14ac:dyDescent="0.25"/>
    <row r="407" s="37" customFormat="1" x14ac:dyDescent="0.25"/>
    <row r="408" s="37" customFormat="1" x14ac:dyDescent="0.25"/>
    <row r="409" s="37" customFormat="1" x14ac:dyDescent="0.25"/>
    <row r="410" s="37" customFormat="1" x14ac:dyDescent="0.25"/>
    <row r="411" s="37" customFormat="1" x14ac:dyDescent="0.25"/>
    <row r="412" s="37" customFormat="1" x14ac:dyDescent="0.25"/>
    <row r="413" s="37" customFormat="1" x14ac:dyDescent="0.25"/>
    <row r="414" s="37" customFormat="1" x14ac:dyDescent="0.25"/>
    <row r="415" s="37" customFormat="1" x14ac:dyDescent="0.25"/>
    <row r="416" s="37" customFormat="1" x14ac:dyDescent="0.25"/>
    <row r="417" s="37" customFormat="1" x14ac:dyDescent="0.25"/>
    <row r="418" s="37" customFormat="1" x14ac:dyDescent="0.25"/>
    <row r="419" s="37" customFormat="1" x14ac:dyDescent="0.25"/>
    <row r="420" s="37" customFormat="1" x14ac:dyDescent="0.25"/>
    <row r="421" s="37" customFormat="1" x14ac:dyDescent="0.25"/>
    <row r="422" s="37" customFormat="1" x14ac:dyDescent="0.25"/>
    <row r="423" s="37" customFormat="1" x14ac:dyDescent="0.25"/>
    <row r="424" s="37" customFormat="1" x14ac:dyDescent="0.25"/>
    <row r="425" s="37" customFormat="1" x14ac:dyDescent="0.25"/>
    <row r="426" s="37" customFormat="1" x14ac:dyDescent="0.25"/>
    <row r="427" s="37" customFormat="1" x14ac:dyDescent="0.25"/>
    <row r="428" s="37" customFormat="1" x14ac:dyDescent="0.25"/>
    <row r="429" s="37" customFormat="1" x14ac:dyDescent="0.25"/>
    <row r="430" s="37" customFormat="1" x14ac:dyDescent="0.25"/>
    <row r="431" s="37" customFormat="1" x14ac:dyDescent="0.25"/>
    <row r="432" s="37" customFormat="1" x14ac:dyDescent="0.25"/>
    <row r="433" s="37" customFormat="1" x14ac:dyDescent="0.25"/>
    <row r="434" s="37" customFormat="1" x14ac:dyDescent="0.25"/>
    <row r="435" s="37" customFormat="1" x14ac:dyDescent="0.25"/>
    <row r="436" s="37" customFormat="1" x14ac:dyDescent="0.25"/>
    <row r="437" s="37" customFormat="1" x14ac:dyDescent="0.25"/>
    <row r="438" s="37" customFormat="1" x14ac:dyDescent="0.25"/>
    <row r="439" s="37" customFormat="1" x14ac:dyDescent="0.25"/>
    <row r="440" s="37" customFormat="1" x14ac:dyDescent="0.25"/>
    <row r="441" s="37" customFormat="1" x14ac:dyDescent="0.25"/>
    <row r="442" s="37" customFormat="1" x14ac:dyDescent="0.25"/>
    <row r="443" s="37" customFormat="1" x14ac:dyDescent="0.25"/>
    <row r="444" s="37" customFormat="1" x14ac:dyDescent="0.25"/>
    <row r="445" s="37" customFormat="1" x14ac:dyDescent="0.25"/>
    <row r="446" s="37" customFormat="1" x14ac:dyDescent="0.25"/>
    <row r="447" s="37" customFormat="1" x14ac:dyDescent="0.25"/>
    <row r="448" s="37" customFormat="1" x14ac:dyDescent="0.25"/>
    <row r="449" s="37" customFormat="1" x14ac:dyDescent="0.25"/>
    <row r="450" s="37" customFormat="1" x14ac:dyDescent="0.25"/>
    <row r="451" s="37" customFormat="1" x14ac:dyDescent="0.25"/>
    <row r="452" s="37" customFormat="1" x14ac:dyDescent="0.25"/>
    <row r="453" s="37" customFormat="1" x14ac:dyDescent="0.25"/>
    <row r="454" s="37" customFormat="1" x14ac:dyDescent="0.25"/>
    <row r="455" s="37" customFormat="1" x14ac:dyDescent="0.25"/>
    <row r="456" s="37" customFormat="1" x14ac:dyDescent="0.25"/>
    <row r="457" s="37" customFormat="1" x14ac:dyDescent="0.25"/>
    <row r="458" s="37" customFormat="1" x14ac:dyDescent="0.25"/>
    <row r="459" s="37" customFormat="1" x14ac:dyDescent="0.25"/>
    <row r="460" s="37" customFormat="1" x14ac:dyDescent="0.25"/>
    <row r="461" s="37" customFormat="1" x14ac:dyDescent="0.25"/>
    <row r="462" s="37" customFormat="1" x14ac:dyDescent="0.25"/>
    <row r="463" s="37" customFormat="1" x14ac:dyDescent="0.25"/>
    <row r="464" s="37" customFormat="1" x14ac:dyDescent="0.25"/>
    <row r="465" s="37" customFormat="1" x14ac:dyDescent="0.25"/>
    <row r="466" s="37" customFormat="1" x14ac:dyDescent="0.25"/>
    <row r="467" s="37" customFormat="1" x14ac:dyDescent="0.25"/>
    <row r="468" s="37" customFormat="1" x14ac:dyDescent="0.25"/>
    <row r="469" s="37" customFormat="1" x14ac:dyDescent="0.25"/>
    <row r="470" s="37" customFormat="1" x14ac:dyDescent="0.25"/>
    <row r="471" s="37" customFormat="1" x14ac:dyDescent="0.25"/>
    <row r="472" s="37" customFormat="1" x14ac:dyDescent="0.25"/>
    <row r="473" s="37" customFormat="1" x14ac:dyDescent="0.25"/>
    <row r="474" s="37" customFormat="1" x14ac:dyDescent="0.25"/>
    <row r="475" s="37" customFormat="1" x14ac:dyDescent="0.25"/>
    <row r="476" s="37" customFormat="1" x14ac:dyDescent="0.25"/>
    <row r="477" s="37" customFormat="1" x14ac:dyDescent="0.25"/>
    <row r="478" s="37" customFormat="1" x14ac:dyDescent="0.25"/>
    <row r="479" s="37" customFormat="1" x14ac:dyDescent="0.25"/>
    <row r="480" s="37" customFormat="1" x14ac:dyDescent="0.25"/>
    <row r="481" s="37" customFormat="1" x14ac:dyDescent="0.25"/>
    <row r="482" s="37" customFormat="1" x14ac:dyDescent="0.25"/>
    <row r="483" s="37" customFormat="1" x14ac:dyDescent="0.25"/>
    <row r="484" s="37" customFormat="1" x14ac:dyDescent="0.25"/>
    <row r="485" s="37" customFormat="1" x14ac:dyDescent="0.25"/>
    <row r="486" s="37" customFormat="1" x14ac:dyDescent="0.25"/>
    <row r="487" s="37" customFormat="1" x14ac:dyDescent="0.25"/>
    <row r="488" s="37" customFormat="1" x14ac:dyDescent="0.25"/>
    <row r="489" s="37" customFormat="1" x14ac:dyDescent="0.25"/>
    <row r="490" s="37" customFormat="1" x14ac:dyDescent="0.25"/>
    <row r="491" s="37" customFormat="1" x14ac:dyDescent="0.25"/>
    <row r="492" s="37" customFormat="1" x14ac:dyDescent="0.25"/>
    <row r="493" s="37" customFormat="1" x14ac:dyDescent="0.25"/>
    <row r="494" s="37" customFormat="1" x14ac:dyDescent="0.25"/>
    <row r="495" s="37" customFormat="1" x14ac:dyDescent="0.25"/>
    <row r="496" s="37" customFormat="1" x14ac:dyDescent="0.25"/>
    <row r="497" s="37" customFormat="1" x14ac:dyDescent="0.25"/>
    <row r="498" s="37" customFormat="1" x14ac:dyDescent="0.25"/>
    <row r="499" s="37" customFormat="1" x14ac:dyDescent="0.25"/>
    <row r="500" s="37" customFormat="1" x14ac:dyDescent="0.25"/>
    <row r="501" s="37" customFormat="1" x14ac:dyDescent="0.25"/>
    <row r="502" s="37" customFormat="1" x14ac:dyDescent="0.25"/>
    <row r="503" s="37" customFormat="1" x14ac:dyDescent="0.25"/>
    <row r="504" s="37" customFormat="1" x14ac:dyDescent="0.25"/>
    <row r="505" s="37" customFormat="1" x14ac:dyDescent="0.25"/>
    <row r="506" s="37" customFormat="1" x14ac:dyDescent="0.25"/>
    <row r="507" s="37" customFormat="1" x14ac:dyDescent="0.25"/>
    <row r="508" s="37" customFormat="1" x14ac:dyDescent="0.25"/>
    <row r="509" s="37" customFormat="1" x14ac:dyDescent="0.25"/>
    <row r="510" s="37" customFormat="1" x14ac:dyDescent="0.25"/>
    <row r="511" s="37" customFormat="1" x14ac:dyDescent="0.25"/>
    <row r="512" s="37" customFormat="1" x14ac:dyDescent="0.25"/>
    <row r="513" s="37" customFormat="1" x14ac:dyDescent="0.25"/>
    <row r="514" s="37" customFormat="1" x14ac:dyDescent="0.25"/>
    <row r="515" s="37" customFormat="1" x14ac:dyDescent="0.25"/>
    <row r="516" s="37" customFormat="1" x14ac:dyDescent="0.25"/>
    <row r="517" s="37" customFormat="1" x14ac:dyDescent="0.25"/>
    <row r="518" s="37" customFormat="1" x14ac:dyDescent="0.25"/>
    <row r="519" s="37" customFormat="1" x14ac:dyDescent="0.25"/>
    <row r="520" s="37" customFormat="1" x14ac:dyDescent="0.25"/>
    <row r="521" s="37" customFormat="1" x14ac:dyDescent="0.25"/>
    <row r="522" s="37" customFormat="1" x14ac:dyDescent="0.25"/>
    <row r="523" s="37" customFormat="1" x14ac:dyDescent="0.25"/>
    <row r="524" s="37" customFormat="1" x14ac:dyDescent="0.25"/>
    <row r="525" s="37" customFormat="1" x14ac:dyDescent="0.25"/>
    <row r="526" s="37" customFormat="1" x14ac:dyDescent="0.25"/>
    <row r="527" s="37" customFormat="1" x14ac:dyDescent="0.25"/>
    <row r="528" s="37" customFormat="1" x14ac:dyDescent="0.25"/>
    <row r="529" s="37" customFormat="1" x14ac:dyDescent="0.25"/>
    <row r="530" s="37" customFormat="1" x14ac:dyDescent="0.25"/>
    <row r="531" s="37" customFormat="1" x14ac:dyDescent="0.25"/>
    <row r="532" s="37" customFormat="1" x14ac:dyDescent="0.25"/>
    <row r="533" s="37" customFormat="1" x14ac:dyDescent="0.25"/>
    <row r="534" s="37" customFormat="1" x14ac:dyDescent="0.25"/>
    <row r="535" s="37" customFormat="1" x14ac:dyDescent="0.25"/>
    <row r="536" s="37" customFormat="1" x14ac:dyDescent="0.25"/>
    <row r="537" s="37" customFormat="1" x14ac:dyDescent="0.25"/>
    <row r="538" s="37" customFormat="1" x14ac:dyDescent="0.25"/>
    <row r="539" s="37" customFormat="1" x14ac:dyDescent="0.25"/>
    <row r="540" s="37" customFormat="1" x14ac:dyDescent="0.25"/>
    <row r="541" s="37" customFormat="1" x14ac:dyDescent="0.25"/>
    <row r="542" s="37" customFormat="1" x14ac:dyDescent="0.25"/>
    <row r="543" s="37" customFormat="1" x14ac:dyDescent="0.25"/>
    <row r="544" s="37" customFormat="1" x14ac:dyDescent="0.25"/>
    <row r="545" s="37" customFormat="1" x14ac:dyDescent="0.25"/>
    <row r="546" s="37" customFormat="1" x14ac:dyDescent="0.25"/>
    <row r="547" s="37" customFormat="1" x14ac:dyDescent="0.25"/>
    <row r="548" s="37" customFormat="1" x14ac:dyDescent="0.25"/>
    <row r="549" s="37" customFormat="1" x14ac:dyDescent="0.25"/>
    <row r="550" s="37" customFormat="1" x14ac:dyDescent="0.25"/>
    <row r="551" s="37" customFormat="1" x14ac:dyDescent="0.25"/>
    <row r="552" s="37" customFormat="1" x14ac:dyDescent="0.25"/>
    <row r="553" s="37" customFormat="1" x14ac:dyDescent="0.25"/>
    <row r="554" s="37" customFormat="1" x14ac:dyDescent="0.25"/>
    <row r="555" s="37" customFormat="1" x14ac:dyDescent="0.25"/>
    <row r="556" s="37" customFormat="1" x14ac:dyDescent="0.25"/>
    <row r="557" s="37" customFormat="1" x14ac:dyDescent="0.25"/>
    <row r="558" s="37" customFormat="1" x14ac:dyDescent="0.25"/>
    <row r="559" s="37" customFormat="1" x14ac:dyDescent="0.25"/>
    <row r="560" s="37" customFormat="1" x14ac:dyDescent="0.25"/>
    <row r="561" s="37" customFormat="1" x14ac:dyDescent="0.25"/>
    <row r="562" s="37" customFormat="1" x14ac:dyDescent="0.25"/>
    <row r="563" s="37" customFormat="1" x14ac:dyDescent="0.25"/>
    <row r="564" s="37" customFormat="1" x14ac:dyDescent="0.25"/>
    <row r="565" s="37" customFormat="1" x14ac:dyDescent="0.25"/>
    <row r="566" s="37" customFormat="1" x14ac:dyDescent="0.25"/>
    <row r="567" s="37" customFormat="1" x14ac:dyDescent="0.25"/>
    <row r="568" s="37" customFormat="1" x14ac:dyDescent="0.25"/>
    <row r="569" s="37" customFormat="1" x14ac:dyDescent="0.25"/>
    <row r="570" s="37" customFormat="1" x14ac:dyDescent="0.25"/>
    <row r="571" s="37" customFormat="1" x14ac:dyDescent="0.25"/>
    <row r="572" s="37" customFormat="1" x14ac:dyDescent="0.25"/>
    <row r="573" s="37" customFormat="1" x14ac:dyDescent="0.25"/>
    <row r="574" s="37" customFormat="1" x14ac:dyDescent="0.25"/>
    <row r="575" s="37" customFormat="1" x14ac:dyDescent="0.25"/>
    <row r="576" s="37" customFormat="1" x14ac:dyDescent="0.25"/>
    <row r="577" s="37" customFormat="1" x14ac:dyDescent="0.25"/>
    <row r="578" s="37" customFormat="1" x14ac:dyDescent="0.25"/>
    <row r="579" s="37" customFormat="1" x14ac:dyDescent="0.25"/>
    <row r="580" s="37" customFormat="1" x14ac:dyDescent="0.25"/>
    <row r="581" s="37" customFormat="1" x14ac:dyDescent="0.25"/>
    <row r="582" s="37" customFormat="1" x14ac:dyDescent="0.25"/>
    <row r="583" s="37" customFormat="1" x14ac:dyDescent="0.25"/>
    <row r="584" s="37" customFormat="1" x14ac:dyDescent="0.25"/>
    <row r="585" s="37" customFormat="1" x14ac:dyDescent="0.25"/>
    <row r="586" s="37" customFormat="1" x14ac:dyDescent="0.25"/>
    <row r="587" s="37" customFormat="1" x14ac:dyDescent="0.25"/>
    <row r="588" s="37" customFormat="1" x14ac:dyDescent="0.25"/>
    <row r="589" s="37" customFormat="1" x14ac:dyDescent="0.25"/>
    <row r="590" s="37" customFormat="1" x14ac:dyDescent="0.25"/>
    <row r="591" s="37" customFormat="1" x14ac:dyDescent="0.25"/>
    <row r="592" s="37" customFormat="1" x14ac:dyDescent="0.25"/>
    <row r="593" s="37" customFormat="1" x14ac:dyDescent="0.25"/>
    <row r="594" s="37" customFormat="1" x14ac:dyDescent="0.25"/>
    <row r="595" s="37" customFormat="1" x14ac:dyDescent="0.25"/>
    <row r="596" s="37" customFormat="1" x14ac:dyDescent="0.25"/>
    <row r="597" s="37" customFormat="1" x14ac:dyDescent="0.25"/>
    <row r="598" s="37" customFormat="1" x14ac:dyDescent="0.25"/>
    <row r="599" s="37" customFormat="1" x14ac:dyDescent="0.25"/>
    <row r="600" s="37" customFormat="1" x14ac:dyDescent="0.25"/>
    <row r="601" s="37" customFormat="1" x14ac:dyDescent="0.25"/>
    <row r="602" s="37" customFormat="1" x14ac:dyDescent="0.25"/>
    <row r="603" s="37" customFormat="1" x14ac:dyDescent="0.25"/>
    <row r="604" s="37" customFormat="1" x14ac:dyDescent="0.25"/>
    <row r="605" s="37" customFormat="1" x14ac:dyDescent="0.25"/>
    <row r="606" s="37" customFormat="1" x14ac:dyDescent="0.25"/>
    <row r="607" s="37" customFormat="1" x14ac:dyDescent="0.25"/>
    <row r="608" s="37" customFormat="1" x14ac:dyDescent="0.25"/>
    <row r="609" s="37" customFormat="1" x14ac:dyDescent="0.25"/>
    <row r="610" s="37" customFormat="1" x14ac:dyDescent="0.25"/>
    <row r="611" s="37" customFormat="1" x14ac:dyDescent="0.25"/>
    <row r="612" s="37" customFormat="1" x14ac:dyDescent="0.25"/>
    <row r="613" s="37" customFormat="1" x14ac:dyDescent="0.25"/>
    <row r="614" s="37" customFormat="1" x14ac:dyDescent="0.25"/>
    <row r="615" s="37" customFormat="1" x14ac:dyDescent="0.25"/>
    <row r="616" s="37" customFormat="1" x14ac:dyDescent="0.25"/>
    <row r="617" s="37" customFormat="1" x14ac:dyDescent="0.25"/>
    <row r="618" s="37" customFormat="1" x14ac:dyDescent="0.25"/>
    <row r="619" s="37" customFormat="1" x14ac:dyDescent="0.25"/>
    <row r="620" s="37" customFormat="1" x14ac:dyDescent="0.25"/>
    <row r="621" s="37" customFormat="1" x14ac:dyDescent="0.25"/>
    <row r="622" s="37" customFormat="1" x14ac:dyDescent="0.25"/>
    <row r="623" s="37" customFormat="1" x14ac:dyDescent="0.25"/>
    <row r="624" s="37" customFormat="1" x14ac:dyDescent="0.25"/>
    <row r="625" s="37" customFormat="1" x14ac:dyDescent="0.25"/>
    <row r="626" s="37" customFormat="1" x14ac:dyDescent="0.25"/>
    <row r="627" s="37" customFormat="1" x14ac:dyDescent="0.25"/>
    <row r="628" s="37" customFormat="1" x14ac:dyDescent="0.25"/>
    <row r="629" s="37" customFormat="1" x14ac:dyDescent="0.25"/>
    <row r="630" s="37" customFormat="1" x14ac:dyDescent="0.25"/>
    <row r="631" s="37" customFormat="1" x14ac:dyDescent="0.25"/>
    <row r="632" s="37" customFormat="1" x14ac:dyDescent="0.25"/>
    <row r="633" s="37" customFormat="1" x14ac:dyDescent="0.25"/>
    <row r="634" s="37" customFormat="1" x14ac:dyDescent="0.25"/>
    <row r="635" s="37" customFormat="1" x14ac:dyDescent="0.25"/>
    <row r="636" s="37" customFormat="1" x14ac:dyDescent="0.25"/>
    <row r="637" s="37" customFormat="1" x14ac:dyDescent="0.25"/>
    <row r="638" s="37" customFormat="1" x14ac:dyDescent="0.25"/>
    <row r="639" s="37" customFormat="1" x14ac:dyDescent="0.25"/>
    <row r="640" s="37" customFormat="1" x14ac:dyDescent="0.25"/>
    <row r="641" s="37" customFormat="1" x14ac:dyDescent="0.25"/>
    <row r="642" s="37" customFormat="1" x14ac:dyDescent="0.25"/>
    <row r="643" s="37" customFormat="1" x14ac:dyDescent="0.25"/>
    <row r="644" s="37" customFormat="1" x14ac:dyDescent="0.25"/>
    <row r="645" s="37" customFormat="1" x14ac:dyDescent="0.25"/>
    <row r="646" s="37" customFormat="1" x14ac:dyDescent="0.25"/>
    <row r="647" s="37" customFormat="1" x14ac:dyDescent="0.25"/>
    <row r="648" s="37" customFormat="1" x14ac:dyDescent="0.25"/>
    <row r="649" s="37" customFormat="1" x14ac:dyDescent="0.25"/>
    <row r="650" s="37" customFormat="1" x14ac:dyDescent="0.25"/>
    <row r="651" s="37" customFormat="1" x14ac:dyDescent="0.25"/>
    <row r="652" s="37" customFormat="1" x14ac:dyDescent="0.25"/>
    <row r="653" s="37" customFormat="1" x14ac:dyDescent="0.25"/>
    <row r="654" s="37" customFormat="1" x14ac:dyDescent="0.25"/>
    <row r="655" s="37" customFormat="1" x14ac:dyDescent="0.25"/>
    <row r="656" s="37" customFormat="1" x14ac:dyDescent="0.25"/>
    <row r="657" s="37" customFormat="1" x14ac:dyDescent="0.25"/>
    <row r="658" s="37" customFormat="1" x14ac:dyDescent="0.25"/>
    <row r="659" s="37" customFormat="1" x14ac:dyDescent="0.25"/>
    <row r="660" s="37" customFormat="1" x14ac:dyDescent="0.25"/>
    <row r="661" s="37" customFormat="1" x14ac:dyDescent="0.25"/>
    <row r="662" s="37" customFormat="1" x14ac:dyDescent="0.25"/>
    <row r="663" s="37" customFormat="1" x14ac:dyDescent="0.25"/>
    <row r="664" s="37" customFormat="1" x14ac:dyDescent="0.25"/>
    <row r="665" s="37" customFormat="1" x14ac:dyDescent="0.25"/>
    <row r="666" s="37" customFormat="1" x14ac:dyDescent="0.25"/>
    <row r="667" s="37" customFormat="1" x14ac:dyDescent="0.25"/>
    <row r="668" s="37" customFormat="1" x14ac:dyDescent="0.25"/>
    <row r="669" s="37" customFormat="1" x14ac:dyDescent="0.25"/>
    <row r="670" s="37" customFormat="1" x14ac:dyDescent="0.25"/>
    <row r="671" s="37" customFormat="1" x14ac:dyDescent="0.25"/>
    <row r="672" s="37" customFormat="1" x14ac:dyDescent="0.25"/>
    <row r="673" s="37" customFormat="1" x14ac:dyDescent="0.25"/>
    <row r="674" s="37" customFormat="1" x14ac:dyDescent="0.25"/>
    <row r="675" s="37" customFormat="1" x14ac:dyDescent="0.25"/>
    <row r="676" s="37" customFormat="1" x14ac:dyDescent="0.25"/>
    <row r="677" s="37" customFormat="1" x14ac:dyDescent="0.25"/>
    <row r="678" s="37" customFormat="1" x14ac:dyDescent="0.25"/>
    <row r="679" s="37" customFormat="1" x14ac:dyDescent="0.25"/>
    <row r="680" s="37" customFormat="1" x14ac:dyDescent="0.25"/>
    <row r="681" s="37" customFormat="1" x14ac:dyDescent="0.25"/>
    <row r="682" s="37" customFormat="1" x14ac:dyDescent="0.25"/>
    <row r="683" s="37" customFormat="1" x14ac:dyDescent="0.25"/>
    <row r="684" s="37" customFormat="1" x14ac:dyDescent="0.25"/>
    <row r="685" s="37" customFormat="1" x14ac:dyDescent="0.25"/>
    <row r="686" s="37" customFormat="1" x14ac:dyDescent="0.25"/>
    <row r="687" s="37" customFormat="1" x14ac:dyDescent="0.25"/>
    <row r="688" s="37" customFormat="1" x14ac:dyDescent="0.25"/>
    <row r="689" s="37" customFormat="1" x14ac:dyDescent="0.25"/>
    <row r="690" s="37" customFormat="1" x14ac:dyDescent="0.25"/>
    <row r="691" s="37" customFormat="1" x14ac:dyDescent="0.25"/>
    <row r="692" s="37" customFormat="1" x14ac:dyDescent="0.25"/>
    <row r="693" s="37" customFormat="1" x14ac:dyDescent="0.25"/>
    <row r="694" s="37" customFormat="1" x14ac:dyDescent="0.25"/>
    <row r="695" s="37" customFormat="1" x14ac:dyDescent="0.25"/>
    <row r="696" s="37" customFormat="1" x14ac:dyDescent="0.25"/>
    <row r="697" s="37" customFormat="1" x14ac:dyDescent="0.25"/>
    <row r="698" s="37" customFormat="1" x14ac:dyDescent="0.25"/>
    <row r="699" s="37" customFormat="1" x14ac:dyDescent="0.25"/>
    <row r="700" s="37" customFormat="1" x14ac:dyDescent="0.25"/>
    <row r="701" s="37" customFormat="1" x14ac:dyDescent="0.25"/>
    <row r="702" s="37" customFormat="1" x14ac:dyDescent="0.25"/>
    <row r="703" s="37" customFormat="1" x14ac:dyDescent="0.25"/>
    <row r="704" s="37" customFormat="1" x14ac:dyDescent="0.25"/>
    <row r="705" s="37" customFormat="1" x14ac:dyDescent="0.25"/>
    <row r="706" s="37" customFormat="1" x14ac:dyDescent="0.25"/>
    <row r="707" s="37" customFormat="1" x14ac:dyDescent="0.25"/>
    <row r="708" s="37" customFormat="1" x14ac:dyDescent="0.25"/>
    <row r="709" s="37" customFormat="1" x14ac:dyDescent="0.25"/>
    <row r="710" s="37" customFormat="1" x14ac:dyDescent="0.25"/>
    <row r="711" s="37" customFormat="1" x14ac:dyDescent="0.25"/>
    <row r="712" s="37" customFormat="1" x14ac:dyDescent="0.25"/>
    <row r="713" s="37" customFormat="1" x14ac:dyDescent="0.25"/>
    <row r="714" s="37" customFormat="1" x14ac:dyDescent="0.25"/>
    <row r="715" s="37" customFormat="1" x14ac:dyDescent="0.25"/>
    <row r="716" s="37" customFormat="1" x14ac:dyDescent="0.25"/>
    <row r="717" s="37" customFormat="1" x14ac:dyDescent="0.25"/>
    <row r="718" s="37" customFormat="1" x14ac:dyDescent="0.25"/>
    <row r="719" s="37" customFormat="1" x14ac:dyDescent="0.25"/>
    <row r="720" s="37" customFormat="1" x14ac:dyDescent="0.25"/>
    <row r="721" s="37" customFormat="1" x14ac:dyDescent="0.25"/>
    <row r="722" s="37" customFormat="1" x14ac:dyDescent="0.25"/>
    <row r="723" s="37" customFormat="1" x14ac:dyDescent="0.25"/>
    <row r="724" s="37" customFormat="1" x14ac:dyDescent="0.25"/>
    <row r="725" s="37" customFormat="1" x14ac:dyDescent="0.25"/>
    <row r="726" s="37" customFormat="1" x14ac:dyDescent="0.25"/>
    <row r="727" s="37" customFormat="1" x14ac:dyDescent="0.25"/>
    <row r="728" s="37" customFormat="1" x14ac:dyDescent="0.25"/>
    <row r="729" s="37" customFormat="1" x14ac:dyDescent="0.25"/>
    <row r="730" s="37" customFormat="1" x14ac:dyDescent="0.25"/>
    <row r="731" s="37" customFormat="1" x14ac:dyDescent="0.25"/>
    <row r="732" s="37" customFormat="1" x14ac:dyDescent="0.25"/>
    <row r="733" s="37" customFormat="1" x14ac:dyDescent="0.25"/>
    <row r="734" s="37" customFormat="1" x14ac:dyDescent="0.25"/>
    <row r="735" s="37" customFormat="1" x14ac:dyDescent="0.25"/>
    <row r="736" s="37" customFormat="1" x14ac:dyDescent="0.25"/>
    <row r="737" s="37" customFormat="1" x14ac:dyDescent="0.25"/>
    <row r="738" s="37" customFormat="1" x14ac:dyDescent="0.25"/>
    <row r="739" s="37" customFormat="1" x14ac:dyDescent="0.25"/>
    <row r="740" s="37" customFormat="1" x14ac:dyDescent="0.25"/>
    <row r="741" s="37" customFormat="1" x14ac:dyDescent="0.25"/>
    <row r="742" s="37" customFormat="1" x14ac:dyDescent="0.25"/>
    <row r="743" s="37" customFormat="1" x14ac:dyDescent="0.25"/>
    <row r="744" s="37" customFormat="1" x14ac:dyDescent="0.25"/>
    <row r="745" s="37" customFormat="1" x14ac:dyDescent="0.25"/>
    <row r="746" s="37" customFormat="1" x14ac:dyDescent="0.25"/>
    <row r="747" s="37" customFormat="1" x14ac:dyDescent="0.25"/>
    <row r="748" s="37" customFormat="1" x14ac:dyDescent="0.25"/>
    <row r="749" s="37" customFormat="1" x14ac:dyDescent="0.25"/>
    <row r="750" s="37" customFormat="1" x14ac:dyDescent="0.25"/>
    <row r="751" s="37" customFormat="1" x14ac:dyDescent="0.25"/>
    <row r="752" s="37" customFormat="1" x14ac:dyDescent="0.25"/>
    <row r="753" s="37" customFormat="1" x14ac:dyDescent="0.25"/>
    <row r="754" s="37" customFormat="1" x14ac:dyDescent="0.25"/>
    <row r="755" s="37" customFormat="1" x14ac:dyDescent="0.25"/>
    <row r="756" s="37" customFormat="1" x14ac:dyDescent="0.25"/>
    <row r="757" s="37" customFormat="1" x14ac:dyDescent="0.25"/>
    <row r="758" s="37" customFormat="1" x14ac:dyDescent="0.25"/>
    <row r="759" s="37" customFormat="1" x14ac:dyDescent="0.25"/>
    <row r="760" s="37" customFormat="1" x14ac:dyDescent="0.25"/>
    <row r="761" s="37" customFormat="1" x14ac:dyDescent="0.25"/>
    <row r="762" s="37" customFormat="1" x14ac:dyDescent="0.25"/>
    <row r="763" s="37" customFormat="1" x14ac:dyDescent="0.25"/>
    <row r="764" s="37" customFormat="1" x14ac:dyDescent="0.25"/>
    <row r="765" s="37" customFormat="1" x14ac:dyDescent="0.25"/>
    <row r="766" s="37" customFormat="1" x14ac:dyDescent="0.25"/>
    <row r="767" s="37" customFormat="1" x14ac:dyDescent="0.25"/>
    <row r="768" s="37" customFormat="1" x14ac:dyDescent="0.25"/>
    <row r="769" s="37" customFormat="1" x14ac:dyDescent="0.25"/>
    <row r="770" s="37" customFormat="1" x14ac:dyDescent="0.25"/>
    <row r="771" s="37" customFormat="1" x14ac:dyDescent="0.25"/>
    <row r="772" s="37" customFormat="1" x14ac:dyDescent="0.25"/>
    <row r="773" s="37" customFormat="1" x14ac:dyDescent="0.25"/>
    <row r="774" s="37" customFormat="1" x14ac:dyDescent="0.25"/>
    <row r="775" s="37" customFormat="1" x14ac:dyDescent="0.25"/>
    <row r="776" s="37" customFormat="1" x14ac:dyDescent="0.25"/>
    <row r="777" s="37" customFormat="1" x14ac:dyDescent="0.25"/>
    <row r="778" s="37" customFormat="1" x14ac:dyDescent="0.25"/>
    <row r="779" s="37" customFormat="1" x14ac:dyDescent="0.25"/>
    <row r="780" s="37" customFormat="1" x14ac:dyDescent="0.25"/>
    <row r="781" s="37" customFormat="1" x14ac:dyDescent="0.25"/>
    <row r="782" s="37" customFormat="1" x14ac:dyDescent="0.25"/>
    <row r="783" s="37" customFormat="1" x14ac:dyDescent="0.25"/>
    <row r="784" s="37" customFormat="1" x14ac:dyDescent="0.25"/>
    <row r="785" s="37" customFormat="1" x14ac:dyDescent="0.25"/>
    <row r="786" s="37" customFormat="1" x14ac:dyDescent="0.25"/>
    <row r="787" s="37" customFormat="1" x14ac:dyDescent="0.25"/>
    <row r="788" s="37" customFormat="1" x14ac:dyDescent="0.25"/>
    <row r="789" s="37" customFormat="1" x14ac:dyDescent="0.25"/>
    <row r="790" s="37" customFormat="1" x14ac:dyDescent="0.25"/>
    <row r="791" s="37" customFormat="1" x14ac:dyDescent="0.25"/>
    <row r="792" s="37" customFormat="1" x14ac:dyDescent="0.25"/>
    <row r="793" s="37" customFormat="1" x14ac:dyDescent="0.25"/>
    <row r="794" s="37" customFormat="1" x14ac:dyDescent="0.25"/>
    <row r="795" s="37" customFormat="1" x14ac:dyDescent="0.25"/>
    <row r="796" s="37" customFormat="1" x14ac:dyDescent="0.25"/>
    <row r="797" s="37" customFormat="1" x14ac:dyDescent="0.25"/>
    <row r="798" s="37" customFormat="1" x14ac:dyDescent="0.25"/>
    <row r="799" s="37" customFormat="1" x14ac:dyDescent="0.25"/>
    <row r="800" s="37" customFormat="1" x14ac:dyDescent="0.25"/>
    <row r="801" s="37" customFormat="1" x14ac:dyDescent="0.25"/>
    <row r="802" s="37" customFormat="1" x14ac:dyDescent="0.25"/>
    <row r="803" s="37" customFormat="1" x14ac:dyDescent="0.25"/>
    <row r="804" s="37" customFormat="1" x14ac:dyDescent="0.25"/>
    <row r="805" s="37" customFormat="1" x14ac:dyDescent="0.25"/>
    <row r="806" s="37" customFormat="1" x14ac:dyDescent="0.25"/>
    <row r="807" s="37" customFormat="1" x14ac:dyDescent="0.25"/>
    <row r="808" s="37" customFormat="1" x14ac:dyDescent="0.25"/>
    <row r="809" s="37" customFormat="1" x14ac:dyDescent="0.25"/>
    <row r="810" s="37" customFormat="1" x14ac:dyDescent="0.25"/>
    <row r="811" s="37" customFormat="1" x14ac:dyDescent="0.25"/>
    <row r="812" s="37" customFormat="1" x14ac:dyDescent="0.25"/>
    <row r="813" s="37" customFormat="1" x14ac:dyDescent="0.25"/>
    <row r="814" s="37" customFormat="1" x14ac:dyDescent="0.25"/>
    <row r="815" s="37" customFormat="1" x14ac:dyDescent="0.25"/>
    <row r="816" s="37" customFormat="1" x14ac:dyDescent="0.25"/>
    <row r="817" s="37" customFormat="1" x14ac:dyDescent="0.25"/>
    <row r="818" s="37" customFormat="1" x14ac:dyDescent="0.25"/>
    <row r="819" s="37" customFormat="1" x14ac:dyDescent="0.25"/>
    <row r="820" s="37" customFormat="1" x14ac:dyDescent="0.25"/>
    <row r="821" s="37" customFormat="1" x14ac:dyDescent="0.25"/>
    <row r="822" s="37" customFormat="1" x14ac:dyDescent="0.25"/>
    <row r="823" s="37" customFormat="1" x14ac:dyDescent="0.25"/>
    <row r="824" s="37" customFormat="1" x14ac:dyDescent="0.25"/>
    <row r="825" s="37" customFormat="1" x14ac:dyDescent="0.25"/>
    <row r="826" s="37" customFormat="1" x14ac:dyDescent="0.25"/>
    <row r="827" s="37" customFormat="1" x14ac:dyDescent="0.25"/>
    <row r="828" s="37" customFormat="1" x14ac:dyDescent="0.25"/>
    <row r="829" s="37" customFormat="1" x14ac:dyDescent="0.25"/>
    <row r="830" s="37" customFormat="1" x14ac:dyDescent="0.25"/>
    <row r="831" s="37" customFormat="1" x14ac:dyDescent="0.25"/>
    <row r="832" s="37" customFormat="1" x14ac:dyDescent="0.25"/>
    <row r="833" s="37" customFormat="1" x14ac:dyDescent="0.25"/>
    <row r="834" s="37" customFormat="1" x14ac:dyDescent="0.25"/>
    <row r="835" s="37" customFormat="1" x14ac:dyDescent="0.25"/>
    <row r="836" s="37" customFormat="1" x14ac:dyDescent="0.25"/>
    <row r="837" s="37" customFormat="1" x14ac:dyDescent="0.25"/>
    <row r="838" s="37" customFormat="1" x14ac:dyDescent="0.25"/>
    <row r="839" s="37" customFormat="1" x14ac:dyDescent="0.25"/>
    <row r="840" s="37" customFormat="1" x14ac:dyDescent="0.25"/>
    <row r="841" s="37" customFormat="1" x14ac:dyDescent="0.25"/>
    <row r="842" s="37" customFormat="1" x14ac:dyDescent="0.25"/>
    <row r="843" s="37" customFormat="1" x14ac:dyDescent="0.25"/>
    <row r="844" s="37" customFormat="1" x14ac:dyDescent="0.25"/>
    <row r="845" s="37" customFormat="1" x14ac:dyDescent="0.25"/>
    <row r="846" s="37" customFormat="1" x14ac:dyDescent="0.25"/>
    <row r="847" s="37" customFormat="1" x14ac:dyDescent="0.25"/>
    <row r="848" s="37" customFormat="1" x14ac:dyDescent="0.25"/>
    <row r="849" s="37" customFormat="1" x14ac:dyDescent="0.25"/>
    <row r="850" s="37" customFormat="1" x14ac:dyDescent="0.25"/>
    <row r="851" s="37" customFormat="1" x14ac:dyDescent="0.25"/>
    <row r="852" s="37" customFormat="1" x14ac:dyDescent="0.25"/>
    <row r="853" s="37" customFormat="1" x14ac:dyDescent="0.25"/>
    <row r="854" s="37" customFormat="1" x14ac:dyDescent="0.25"/>
    <row r="855" s="37" customFormat="1" x14ac:dyDescent="0.25"/>
    <row r="856" s="37" customFormat="1" x14ac:dyDescent="0.25"/>
    <row r="857" s="37" customFormat="1" x14ac:dyDescent="0.25"/>
    <row r="858" s="37" customFormat="1" x14ac:dyDescent="0.25"/>
    <row r="859" s="37" customFormat="1" x14ac:dyDescent="0.25"/>
    <row r="860" s="37" customFormat="1" x14ac:dyDescent="0.25"/>
    <row r="861" s="37" customFormat="1" x14ac:dyDescent="0.25"/>
    <row r="862" s="37" customFormat="1" x14ac:dyDescent="0.25"/>
    <row r="863" s="37" customFormat="1" x14ac:dyDescent="0.25"/>
    <row r="864" s="37" customFormat="1" x14ac:dyDescent="0.25"/>
    <row r="865" s="37" customFormat="1" x14ac:dyDescent="0.25"/>
    <row r="866" s="37" customFormat="1" x14ac:dyDescent="0.25"/>
    <row r="867" s="37" customFormat="1" x14ac:dyDescent="0.25"/>
    <row r="868" s="37" customFormat="1" x14ac:dyDescent="0.25"/>
    <row r="869" s="37" customFormat="1" x14ac:dyDescent="0.25"/>
    <row r="870" s="37" customFormat="1" x14ac:dyDescent="0.25"/>
    <row r="871" s="37" customFormat="1" x14ac:dyDescent="0.25"/>
    <row r="872" s="37" customFormat="1" x14ac:dyDescent="0.25"/>
    <row r="873" s="37" customFormat="1" x14ac:dyDescent="0.25"/>
    <row r="874" s="37" customFormat="1" x14ac:dyDescent="0.25"/>
    <row r="875" s="37" customFormat="1" x14ac:dyDescent="0.25"/>
    <row r="876" s="37" customFormat="1" x14ac:dyDescent="0.25"/>
    <row r="877" s="37" customFormat="1" x14ac:dyDescent="0.25"/>
    <row r="878" s="37" customFormat="1" x14ac:dyDescent="0.25"/>
    <row r="879" s="37" customFormat="1" x14ac:dyDescent="0.25"/>
    <row r="880" s="37" customFormat="1" x14ac:dyDescent="0.25"/>
    <row r="881" s="37" customFormat="1" x14ac:dyDescent="0.25"/>
    <row r="882" s="37" customFormat="1" x14ac:dyDescent="0.25"/>
    <row r="883" s="37" customFormat="1" x14ac:dyDescent="0.25"/>
    <row r="884" s="37" customFormat="1" x14ac:dyDescent="0.25"/>
    <row r="885" s="37" customFormat="1" x14ac:dyDescent="0.25"/>
    <row r="886" s="37" customFormat="1" x14ac:dyDescent="0.25"/>
    <row r="887" s="37" customFormat="1" x14ac:dyDescent="0.25"/>
    <row r="888" s="37" customFormat="1" x14ac:dyDescent="0.25"/>
    <row r="889" s="37" customFormat="1" x14ac:dyDescent="0.25"/>
    <row r="890" s="37" customFormat="1" x14ac:dyDescent="0.25"/>
    <row r="891" s="37" customFormat="1" x14ac:dyDescent="0.25"/>
    <row r="892" s="37" customFormat="1" x14ac:dyDescent="0.25"/>
    <row r="893" s="37" customFormat="1" x14ac:dyDescent="0.25"/>
    <row r="894" s="37" customFormat="1" x14ac:dyDescent="0.25"/>
    <row r="895" s="37" customFormat="1" x14ac:dyDescent="0.25"/>
    <row r="896" s="37" customFormat="1" x14ac:dyDescent="0.25"/>
    <row r="897" s="37" customFormat="1" x14ac:dyDescent="0.25"/>
    <row r="898" s="37" customFormat="1" x14ac:dyDescent="0.25"/>
    <row r="899" s="37" customFormat="1" x14ac:dyDescent="0.25"/>
    <row r="900" s="37" customFormat="1" x14ac:dyDescent="0.25"/>
    <row r="901" s="37" customFormat="1" x14ac:dyDescent="0.25"/>
    <row r="902" s="37" customFormat="1" x14ac:dyDescent="0.25"/>
    <row r="903" s="37" customFormat="1" x14ac:dyDescent="0.25"/>
    <row r="904" s="37" customFormat="1" x14ac:dyDescent="0.25"/>
    <row r="905" s="37" customFormat="1" x14ac:dyDescent="0.25"/>
    <row r="906" s="37" customFormat="1" x14ac:dyDescent="0.25"/>
    <row r="907" s="37" customFormat="1" x14ac:dyDescent="0.25"/>
    <row r="908" s="37" customFormat="1" x14ac:dyDescent="0.25"/>
    <row r="909" s="37" customFormat="1" x14ac:dyDescent="0.25"/>
    <row r="910" s="37" customFormat="1" x14ac:dyDescent="0.25"/>
    <row r="911" s="37" customFormat="1" x14ac:dyDescent="0.25"/>
    <row r="912" s="37" customFormat="1" x14ac:dyDescent="0.25"/>
    <row r="913" s="37" customFormat="1" x14ac:dyDescent="0.25"/>
    <row r="914" s="37" customFormat="1" x14ac:dyDescent="0.25"/>
    <row r="915" s="37" customFormat="1" x14ac:dyDescent="0.25"/>
    <row r="916" s="37" customFormat="1" x14ac:dyDescent="0.25"/>
    <row r="917" s="37" customFormat="1" x14ac:dyDescent="0.25"/>
    <row r="918" s="37" customFormat="1" x14ac:dyDescent="0.25"/>
    <row r="919" s="37" customFormat="1" x14ac:dyDescent="0.25"/>
    <row r="920" s="37" customFormat="1" x14ac:dyDescent="0.25"/>
    <row r="921" s="37" customFormat="1" x14ac:dyDescent="0.25"/>
    <row r="922" s="37" customFormat="1" x14ac:dyDescent="0.25"/>
    <row r="923" s="37" customFormat="1" x14ac:dyDescent="0.25"/>
    <row r="924" s="37" customFormat="1" x14ac:dyDescent="0.25"/>
    <row r="925" s="37" customFormat="1" x14ac:dyDescent="0.25"/>
    <row r="926" s="37" customFormat="1" x14ac:dyDescent="0.25"/>
    <row r="927" s="37" customFormat="1" x14ac:dyDescent="0.25"/>
    <row r="928" s="37" customFormat="1" x14ac:dyDescent="0.25"/>
    <row r="929" s="37" customFormat="1" x14ac:dyDescent="0.25"/>
    <row r="930" s="37" customFormat="1" x14ac:dyDescent="0.25"/>
    <row r="931" s="37" customFormat="1" x14ac:dyDescent="0.25"/>
    <row r="932" s="37" customFormat="1" x14ac:dyDescent="0.25"/>
    <row r="933" s="37" customFormat="1" x14ac:dyDescent="0.25"/>
    <row r="934" s="37" customFormat="1" x14ac:dyDescent="0.25"/>
    <row r="935" s="37" customFormat="1" x14ac:dyDescent="0.25"/>
    <row r="936" s="37" customFormat="1" x14ac:dyDescent="0.25"/>
    <row r="937" s="37" customFormat="1" x14ac:dyDescent="0.25"/>
    <row r="938" s="37" customFormat="1" x14ac:dyDescent="0.25"/>
    <row r="939" s="37" customFormat="1" x14ac:dyDescent="0.25"/>
    <row r="940" s="37" customFormat="1" x14ac:dyDescent="0.25"/>
    <row r="941" s="37" customFormat="1" x14ac:dyDescent="0.25"/>
    <row r="942" s="37" customFormat="1" x14ac:dyDescent="0.25"/>
    <row r="943" s="37" customFormat="1" x14ac:dyDescent="0.25"/>
    <row r="944" s="37" customFormat="1" x14ac:dyDescent="0.25"/>
    <row r="945" s="37" customFormat="1" x14ac:dyDescent="0.25"/>
    <row r="946" s="37" customFormat="1" x14ac:dyDescent="0.25"/>
    <row r="947" s="37" customFormat="1" x14ac:dyDescent="0.25"/>
    <row r="948" s="37" customFormat="1" x14ac:dyDescent="0.25"/>
    <row r="949" s="37" customFormat="1" x14ac:dyDescent="0.25"/>
    <row r="950" s="37" customFormat="1" x14ac:dyDescent="0.25"/>
    <row r="951" s="37" customFormat="1" x14ac:dyDescent="0.25"/>
    <row r="952" s="37" customFormat="1" x14ac:dyDescent="0.25"/>
    <row r="953" s="37" customFormat="1" x14ac:dyDescent="0.25"/>
    <row r="954" s="37" customFormat="1" x14ac:dyDescent="0.25"/>
    <row r="955" s="37" customFormat="1" x14ac:dyDescent="0.25"/>
    <row r="956" s="37" customFormat="1" x14ac:dyDescent="0.25"/>
    <row r="957" s="37" customFormat="1" x14ac:dyDescent="0.25"/>
    <row r="958" s="37" customFormat="1" x14ac:dyDescent="0.25"/>
    <row r="959" s="37" customFormat="1" x14ac:dyDescent="0.25"/>
    <row r="960" s="37" customFormat="1" x14ac:dyDescent="0.25"/>
    <row r="961" s="37" customFormat="1" x14ac:dyDescent="0.25"/>
    <row r="962" s="37" customFormat="1" x14ac:dyDescent="0.25"/>
    <row r="963" s="37" customFormat="1" x14ac:dyDescent="0.25"/>
    <row r="964" s="37" customFormat="1" x14ac:dyDescent="0.25"/>
    <row r="965" s="37" customFormat="1" x14ac:dyDescent="0.25"/>
    <row r="966" s="37" customFormat="1" x14ac:dyDescent="0.25"/>
    <row r="967" s="37" customFormat="1" x14ac:dyDescent="0.25"/>
    <row r="968" s="37" customFormat="1" x14ac:dyDescent="0.25"/>
    <row r="969" s="37" customFormat="1" x14ac:dyDescent="0.25"/>
    <row r="970" s="37" customFormat="1" x14ac:dyDescent="0.25"/>
    <row r="971" s="37" customFormat="1" x14ac:dyDescent="0.25"/>
    <row r="972" s="37" customFormat="1" x14ac:dyDescent="0.25"/>
    <row r="973" s="37" customFormat="1" x14ac:dyDescent="0.25"/>
    <row r="974" s="37" customFormat="1" x14ac:dyDescent="0.25"/>
    <row r="975" s="37" customFormat="1" x14ac:dyDescent="0.25"/>
    <row r="976" s="37" customFormat="1" x14ac:dyDescent="0.25"/>
    <row r="977" s="37" customFormat="1" x14ac:dyDescent="0.25"/>
    <row r="978" s="37" customFormat="1" x14ac:dyDescent="0.25"/>
    <row r="979" s="37" customFormat="1" x14ac:dyDescent="0.25"/>
    <row r="980" s="37" customFormat="1" x14ac:dyDescent="0.25"/>
    <row r="981" s="37" customFormat="1" x14ac:dyDescent="0.25"/>
    <row r="982" s="37" customFormat="1" x14ac:dyDescent="0.25"/>
    <row r="983" s="37" customFormat="1" x14ac:dyDescent="0.25"/>
    <row r="984" s="37" customFormat="1" x14ac:dyDescent="0.25"/>
    <row r="985" s="37" customFormat="1" x14ac:dyDescent="0.25"/>
    <row r="986" s="37" customFormat="1" x14ac:dyDescent="0.25"/>
    <row r="987" s="37" customFormat="1" x14ac:dyDescent="0.25"/>
    <row r="988" s="37" customFormat="1" x14ac:dyDescent="0.25"/>
    <row r="989" s="37" customFormat="1" x14ac:dyDescent="0.25"/>
    <row r="990" s="37" customFormat="1" x14ac:dyDescent="0.25"/>
    <row r="991" s="37" customFormat="1" x14ac:dyDescent="0.25"/>
    <row r="992" s="37" customFormat="1" x14ac:dyDescent="0.25"/>
    <row r="993" s="37" customFormat="1" x14ac:dyDescent="0.25"/>
    <row r="994" s="37" customFormat="1" x14ac:dyDescent="0.25"/>
    <row r="995" s="37" customFormat="1" x14ac:dyDescent="0.25"/>
    <row r="996" s="37" customFormat="1" x14ac:dyDescent="0.25"/>
    <row r="997" s="37" customFormat="1" x14ac:dyDescent="0.25"/>
    <row r="998" s="37" customFormat="1" x14ac:dyDescent="0.25"/>
    <row r="999" s="37" customFormat="1" x14ac:dyDescent="0.25"/>
    <row r="1000" s="37" customFormat="1" x14ac:dyDescent="0.25"/>
    <row r="1001" s="37" customFormat="1" x14ac:dyDescent="0.25"/>
    <row r="1002" s="37" customFormat="1" x14ac:dyDescent="0.25"/>
    <row r="1003" s="37" customFormat="1" x14ac:dyDescent="0.25"/>
    <row r="1004" s="37" customFormat="1" x14ac:dyDescent="0.25"/>
    <row r="1005" s="37" customFormat="1" x14ac:dyDescent="0.25"/>
    <row r="1006" s="37" customFormat="1" x14ac:dyDescent="0.25"/>
    <row r="1007" s="37" customFormat="1" x14ac:dyDescent="0.25"/>
    <row r="1008" s="37" customFormat="1" x14ac:dyDescent="0.25"/>
    <row r="1009" s="37" customFormat="1" x14ac:dyDescent="0.25"/>
    <row r="1010" s="37" customFormat="1" x14ac:dyDescent="0.25"/>
    <row r="1011" s="37" customFormat="1" x14ac:dyDescent="0.25"/>
    <row r="1012" s="37" customFormat="1" x14ac:dyDescent="0.25"/>
    <row r="1013" s="37" customFormat="1" x14ac:dyDescent="0.25"/>
    <row r="1014" s="37" customFormat="1" x14ac:dyDescent="0.25"/>
    <row r="1015" s="37" customFormat="1" x14ac:dyDescent="0.25"/>
    <row r="1016" s="37" customFormat="1" x14ac:dyDescent="0.25"/>
    <row r="1017" s="37" customFormat="1" x14ac:dyDescent="0.25"/>
    <row r="1018" s="37" customFormat="1" x14ac:dyDescent="0.25"/>
    <row r="1019" s="37" customFormat="1" x14ac:dyDescent="0.25"/>
    <row r="1020" s="37" customFormat="1" x14ac:dyDescent="0.25"/>
    <row r="1021" s="37" customFormat="1" x14ac:dyDescent="0.25"/>
    <row r="1022" s="37" customFormat="1" x14ac:dyDescent="0.25"/>
    <row r="1023" s="37" customFormat="1" x14ac:dyDescent="0.25"/>
    <row r="1024" s="37" customFormat="1" x14ac:dyDescent="0.25"/>
    <row r="1025" s="37" customFormat="1" x14ac:dyDescent="0.25"/>
    <row r="1026" s="37" customFormat="1" x14ac:dyDescent="0.25"/>
    <row r="1027" s="37" customFormat="1" x14ac:dyDescent="0.25"/>
    <row r="1028" s="37" customFormat="1" x14ac:dyDescent="0.25"/>
    <row r="1029" s="37" customFormat="1" x14ac:dyDescent="0.25"/>
    <row r="1030" s="37" customFormat="1" x14ac:dyDescent="0.25"/>
    <row r="1031" s="37" customFormat="1" x14ac:dyDescent="0.25"/>
    <row r="1032" s="37" customFormat="1" x14ac:dyDescent="0.25"/>
    <row r="1033" s="37" customFormat="1" x14ac:dyDescent="0.25"/>
    <row r="1034" s="37" customFormat="1" x14ac:dyDescent="0.25"/>
    <row r="1035" s="37" customFormat="1" x14ac:dyDescent="0.25"/>
    <row r="1036" s="37" customFormat="1" x14ac:dyDescent="0.25"/>
    <row r="1037" s="37" customFormat="1" x14ac:dyDescent="0.25"/>
    <row r="1038" s="37" customFormat="1" x14ac:dyDescent="0.25"/>
    <row r="1039" s="37" customFormat="1" x14ac:dyDescent="0.25"/>
    <row r="1040" s="37" customFormat="1" x14ac:dyDescent="0.25"/>
    <row r="1041" s="37" customFormat="1" x14ac:dyDescent="0.25"/>
    <row r="1042" s="37" customFormat="1" x14ac:dyDescent="0.25"/>
    <row r="1043" s="37" customFormat="1" x14ac:dyDescent="0.25"/>
    <row r="1044" s="37" customFormat="1" x14ac:dyDescent="0.25"/>
    <row r="1045" s="37" customFormat="1" x14ac:dyDescent="0.25"/>
    <row r="1046" s="37" customFormat="1" x14ac:dyDescent="0.25"/>
    <row r="1047" s="37" customFormat="1" x14ac:dyDescent="0.25"/>
    <row r="1048" s="37" customFormat="1" x14ac:dyDescent="0.25"/>
    <row r="1049" s="37" customFormat="1" x14ac:dyDescent="0.25"/>
    <row r="1050" s="37" customFormat="1" x14ac:dyDescent="0.25"/>
    <row r="1051" s="37" customFormat="1" x14ac:dyDescent="0.25"/>
    <row r="1052" s="37" customFormat="1" x14ac:dyDescent="0.25"/>
    <row r="1053" s="37" customFormat="1" x14ac:dyDescent="0.25"/>
    <row r="1054" s="37" customFormat="1" x14ac:dyDescent="0.25"/>
    <row r="1055" s="37" customFormat="1" x14ac:dyDescent="0.25"/>
    <row r="1056" s="37" customFormat="1" x14ac:dyDescent="0.25"/>
    <row r="1057" s="37" customFormat="1" x14ac:dyDescent="0.25"/>
    <row r="1058" s="37" customFormat="1" x14ac:dyDescent="0.25"/>
    <row r="1059" s="37" customFormat="1" x14ac:dyDescent="0.25"/>
    <row r="1060" s="37" customFormat="1" x14ac:dyDescent="0.25"/>
    <row r="1061" s="37" customFormat="1" x14ac:dyDescent="0.25"/>
    <row r="1062" s="37" customFormat="1" x14ac:dyDescent="0.25"/>
    <row r="1063" s="37" customFormat="1" x14ac:dyDescent="0.25"/>
    <row r="1064" s="37" customFormat="1" x14ac:dyDescent="0.25"/>
    <row r="1065" s="37" customFormat="1" x14ac:dyDescent="0.25"/>
    <row r="1066" s="37" customFormat="1" x14ac:dyDescent="0.25"/>
    <row r="1067" s="37" customFormat="1" x14ac:dyDescent="0.25"/>
    <row r="1068" s="37" customFormat="1" x14ac:dyDescent="0.25"/>
    <row r="1069" s="37" customFormat="1" x14ac:dyDescent="0.25"/>
    <row r="1070" s="37" customFormat="1" x14ac:dyDescent="0.25"/>
    <row r="1071" s="37" customFormat="1" x14ac:dyDescent="0.25"/>
    <row r="1072" s="37" customFormat="1" x14ac:dyDescent="0.25"/>
    <row r="1073" s="37" customFormat="1" x14ac:dyDescent="0.25"/>
    <row r="1074" s="37" customFormat="1" x14ac:dyDescent="0.25"/>
    <row r="1075" s="37" customFormat="1" x14ac:dyDescent="0.25"/>
    <row r="1076" s="37" customFormat="1" x14ac:dyDescent="0.25"/>
    <row r="1077" s="37" customFormat="1" x14ac:dyDescent="0.25"/>
    <row r="1078" s="37" customFormat="1" x14ac:dyDescent="0.25"/>
    <row r="1079" s="37" customFormat="1" x14ac:dyDescent="0.25"/>
    <row r="1080" s="37" customFormat="1" x14ac:dyDescent="0.25"/>
    <row r="1081" s="37" customFormat="1" x14ac:dyDescent="0.25"/>
    <row r="1082" s="37" customFormat="1" x14ac:dyDescent="0.25"/>
    <row r="1083" s="37" customFormat="1" x14ac:dyDescent="0.25"/>
    <row r="1084" s="37" customFormat="1" x14ac:dyDescent="0.25"/>
    <row r="1085" s="37" customFormat="1" x14ac:dyDescent="0.25"/>
    <row r="1086" s="37" customFormat="1" x14ac:dyDescent="0.25"/>
    <row r="1087" s="37" customFormat="1" x14ac:dyDescent="0.25"/>
    <row r="1088" s="37" customFormat="1" x14ac:dyDescent="0.25"/>
    <row r="1089" s="37" customFormat="1" x14ac:dyDescent="0.25"/>
    <row r="1090" s="37" customFormat="1" x14ac:dyDescent="0.25"/>
    <row r="1091" s="37" customFormat="1" x14ac:dyDescent="0.25"/>
    <row r="1092" s="37" customFormat="1" x14ac:dyDescent="0.25"/>
    <row r="1093" s="37" customFormat="1" x14ac:dyDescent="0.25"/>
    <row r="1094" s="37" customFormat="1" x14ac:dyDescent="0.25"/>
    <row r="1095" s="37" customFormat="1" x14ac:dyDescent="0.25"/>
    <row r="1096" s="37" customFormat="1" x14ac:dyDescent="0.25"/>
    <row r="1097" s="37" customFormat="1" x14ac:dyDescent="0.25"/>
    <row r="1098" s="37" customFormat="1" x14ac:dyDescent="0.25"/>
    <row r="1099" s="37" customFormat="1" x14ac:dyDescent="0.25"/>
    <row r="1100" s="37" customFormat="1" x14ac:dyDescent="0.25"/>
    <row r="1101" s="37" customFormat="1" x14ac:dyDescent="0.25"/>
    <row r="1102" s="37" customFormat="1" x14ac:dyDescent="0.25"/>
    <row r="1103" s="37" customFormat="1" x14ac:dyDescent="0.25"/>
    <row r="1104" s="37" customFormat="1" x14ac:dyDescent="0.25"/>
    <row r="1105" s="37" customFormat="1" x14ac:dyDescent="0.25"/>
    <row r="1106" s="37" customFormat="1" x14ac:dyDescent="0.25"/>
    <row r="1107" s="37" customFormat="1" x14ac:dyDescent="0.25"/>
    <row r="1108" s="37" customFormat="1" x14ac:dyDescent="0.25"/>
    <row r="1109" s="37" customFormat="1" x14ac:dyDescent="0.25"/>
    <row r="1110" s="37" customFormat="1" x14ac:dyDescent="0.25"/>
    <row r="1111" s="37" customFormat="1" x14ac:dyDescent="0.25"/>
    <row r="1112" s="37" customFormat="1" x14ac:dyDescent="0.25"/>
    <row r="1113" s="37" customFormat="1" x14ac:dyDescent="0.25"/>
    <row r="1114" s="37" customFormat="1" x14ac:dyDescent="0.25"/>
    <row r="1115" s="37" customFormat="1" x14ac:dyDescent="0.25"/>
    <row r="1116" s="37" customFormat="1" x14ac:dyDescent="0.25"/>
    <row r="1117" s="37" customFormat="1" x14ac:dyDescent="0.25"/>
    <row r="1118" s="37" customFormat="1" x14ac:dyDescent="0.25"/>
    <row r="1119" s="37" customFormat="1" x14ac:dyDescent="0.25"/>
    <row r="1120" s="37" customFormat="1" x14ac:dyDescent="0.25"/>
    <row r="1121" s="37" customFormat="1" x14ac:dyDescent="0.25"/>
    <row r="1122" s="37" customFormat="1" x14ac:dyDescent="0.25"/>
    <row r="1123" s="37" customFormat="1" x14ac:dyDescent="0.25"/>
    <row r="1124" s="37" customFormat="1" x14ac:dyDescent="0.25"/>
    <row r="1125" s="37" customFormat="1" x14ac:dyDescent="0.25"/>
    <row r="1126" s="37" customFormat="1" x14ac:dyDescent="0.25"/>
    <row r="1127" s="37" customFormat="1" x14ac:dyDescent="0.25"/>
    <row r="1128" s="37" customFormat="1" x14ac:dyDescent="0.25"/>
    <row r="1129" s="37" customFormat="1" x14ac:dyDescent="0.25"/>
    <row r="1130" s="37" customFormat="1" x14ac:dyDescent="0.25"/>
    <row r="1131" s="37" customFormat="1" x14ac:dyDescent="0.25"/>
    <row r="1132" s="37" customFormat="1" x14ac:dyDescent="0.25"/>
    <row r="1133" s="37" customFormat="1" x14ac:dyDescent="0.25"/>
    <row r="1134" s="37" customFormat="1" x14ac:dyDescent="0.25"/>
    <row r="1135" s="37" customFormat="1" x14ac:dyDescent="0.25"/>
    <row r="1136" s="37" customFormat="1" x14ac:dyDescent="0.25"/>
    <row r="1137" s="37" customFormat="1" x14ac:dyDescent="0.25"/>
    <row r="1138" s="37" customFormat="1" x14ac:dyDescent="0.25"/>
    <row r="1139" s="37" customFormat="1" x14ac:dyDescent="0.25"/>
    <row r="1140" s="37" customFormat="1" x14ac:dyDescent="0.25"/>
    <row r="1141" s="37" customFormat="1" x14ac:dyDescent="0.25"/>
    <row r="1142" s="37" customFormat="1" x14ac:dyDescent="0.25"/>
    <row r="1143" s="37" customFormat="1" x14ac:dyDescent="0.25"/>
    <row r="1144" s="37" customFormat="1" x14ac:dyDescent="0.25"/>
    <row r="1145" s="37" customFormat="1" x14ac:dyDescent="0.25"/>
    <row r="1146" s="37" customFormat="1" x14ac:dyDescent="0.25"/>
    <row r="1147" s="37" customFormat="1" x14ac:dyDescent="0.25"/>
    <row r="1148" s="37" customFormat="1" x14ac:dyDescent="0.25"/>
    <row r="1149" s="37" customFormat="1" x14ac:dyDescent="0.25"/>
    <row r="1150" s="37" customFormat="1" x14ac:dyDescent="0.25"/>
    <row r="1151" s="37" customFormat="1" x14ac:dyDescent="0.25"/>
    <row r="1152" s="37" customFormat="1" x14ac:dyDescent="0.25"/>
    <row r="1153" s="37" customFormat="1" x14ac:dyDescent="0.25"/>
    <row r="1154" s="37" customFormat="1" x14ac:dyDescent="0.25"/>
    <row r="1155" s="37" customFormat="1" x14ac:dyDescent="0.25"/>
    <row r="1156" s="37" customFormat="1" x14ac:dyDescent="0.25"/>
    <row r="1157" s="37" customFormat="1" x14ac:dyDescent="0.25"/>
    <row r="1158" s="37" customFormat="1" x14ac:dyDescent="0.25"/>
    <row r="1159" s="37" customFormat="1" x14ac:dyDescent="0.25"/>
    <row r="1160" s="37" customFormat="1" x14ac:dyDescent="0.25"/>
    <row r="1161" s="37" customFormat="1" x14ac:dyDescent="0.25"/>
    <row r="1162" s="37" customFormat="1" x14ac:dyDescent="0.25"/>
    <row r="1163" s="37" customFormat="1" x14ac:dyDescent="0.25"/>
    <row r="1164" s="37" customFormat="1" x14ac:dyDescent="0.25"/>
    <row r="1165" s="37" customFormat="1" x14ac:dyDescent="0.25"/>
    <row r="1166" s="37" customFormat="1" x14ac:dyDescent="0.25"/>
    <row r="1167" s="37" customFormat="1" x14ac:dyDescent="0.25"/>
    <row r="1168" s="37" customFormat="1" x14ac:dyDescent="0.25"/>
    <row r="1169" s="37" customFormat="1" x14ac:dyDescent="0.25"/>
    <row r="1170" s="37" customFormat="1" x14ac:dyDescent="0.25"/>
    <row r="1171" s="37" customFormat="1" x14ac:dyDescent="0.25"/>
    <row r="1172" s="37" customFormat="1" x14ac:dyDescent="0.25"/>
    <row r="1173" s="37" customFormat="1" x14ac:dyDescent="0.25"/>
    <row r="1174" s="37" customFormat="1" x14ac:dyDescent="0.25"/>
    <row r="1175" s="37" customFormat="1" x14ac:dyDescent="0.25"/>
    <row r="1176" s="37" customFormat="1" x14ac:dyDescent="0.25"/>
    <row r="1177" s="37" customFormat="1" x14ac:dyDescent="0.25"/>
    <row r="1178" s="37" customFormat="1" x14ac:dyDescent="0.25"/>
    <row r="1179" s="37" customFormat="1" x14ac:dyDescent="0.25"/>
    <row r="1180" s="37" customFormat="1" x14ac:dyDescent="0.25"/>
    <row r="1181" s="37" customFormat="1" x14ac:dyDescent="0.25"/>
    <row r="1182" s="37" customFormat="1" x14ac:dyDescent="0.25"/>
    <row r="1183" s="37" customFormat="1" x14ac:dyDescent="0.25"/>
    <row r="1184" s="37" customFormat="1" x14ac:dyDescent="0.25"/>
    <row r="1185" s="37" customFormat="1" x14ac:dyDescent="0.25"/>
    <row r="1186" s="37" customFormat="1" x14ac:dyDescent="0.25"/>
    <row r="1187" s="37" customFormat="1" x14ac:dyDescent="0.25"/>
    <row r="1188" s="37" customFormat="1" x14ac:dyDescent="0.25"/>
    <row r="1189" s="37" customFormat="1" x14ac:dyDescent="0.25"/>
    <row r="1190" s="37" customFormat="1" x14ac:dyDescent="0.25"/>
    <row r="1191" s="37" customFormat="1" x14ac:dyDescent="0.25"/>
    <row r="1192" s="37" customFormat="1" x14ac:dyDescent="0.25"/>
    <row r="1193" s="37" customFormat="1" x14ac:dyDescent="0.25"/>
    <row r="1194" s="37" customFormat="1" x14ac:dyDescent="0.25"/>
    <row r="1195" s="37" customFormat="1" x14ac:dyDescent="0.25"/>
    <row r="1196" s="37" customFormat="1" x14ac:dyDescent="0.25"/>
    <row r="1197" s="37" customFormat="1" x14ac:dyDescent="0.25"/>
    <row r="1198" s="37" customFormat="1" x14ac:dyDescent="0.25"/>
    <row r="1199" s="37" customFormat="1" x14ac:dyDescent="0.25"/>
    <row r="1200" s="37" customFormat="1" x14ac:dyDescent="0.25"/>
    <row r="1201" s="37" customFormat="1" x14ac:dyDescent="0.25"/>
    <row r="1202" s="37" customFormat="1" x14ac:dyDescent="0.25"/>
    <row r="1203" s="37" customFormat="1" x14ac:dyDescent="0.25"/>
    <row r="1204" s="37" customFormat="1" x14ac:dyDescent="0.25"/>
    <row r="1205" s="37" customFormat="1" x14ac:dyDescent="0.25"/>
    <row r="1206" s="37" customFormat="1" x14ac:dyDescent="0.25"/>
    <row r="1207" s="37" customFormat="1" x14ac:dyDescent="0.25"/>
    <row r="1208" s="37" customFormat="1" x14ac:dyDescent="0.25"/>
    <row r="1209" s="37" customFormat="1" x14ac:dyDescent="0.25"/>
    <row r="1210" s="37" customFormat="1" x14ac:dyDescent="0.25"/>
    <row r="1211" s="37" customFormat="1" x14ac:dyDescent="0.25"/>
    <row r="1212" s="37" customFormat="1" x14ac:dyDescent="0.25"/>
    <row r="1213" s="37" customFormat="1" x14ac:dyDescent="0.25"/>
    <row r="1214" s="37" customFormat="1" x14ac:dyDescent="0.25"/>
    <row r="1215" s="37" customFormat="1" x14ac:dyDescent="0.25"/>
    <row r="1216" s="37" customFormat="1" x14ac:dyDescent="0.25"/>
    <row r="1217" s="37" customFormat="1" x14ac:dyDescent="0.25"/>
    <row r="1218" s="37" customFormat="1" x14ac:dyDescent="0.25"/>
    <row r="1219" s="37" customFormat="1" x14ac:dyDescent="0.25"/>
    <row r="1220" s="37" customFormat="1" x14ac:dyDescent="0.25"/>
    <row r="1221" s="37" customFormat="1" x14ac:dyDescent="0.25"/>
    <row r="1222" s="37" customFormat="1" x14ac:dyDescent="0.25"/>
    <row r="1223" s="37" customFormat="1" x14ac:dyDescent="0.25"/>
    <row r="1224" s="37" customFormat="1" x14ac:dyDescent="0.25"/>
    <row r="1225" s="37" customFormat="1" x14ac:dyDescent="0.25"/>
    <row r="1226" s="37" customFormat="1" x14ac:dyDescent="0.25"/>
    <row r="1227" s="37" customFormat="1" x14ac:dyDescent="0.25"/>
    <row r="1228" s="37" customFormat="1" x14ac:dyDescent="0.25"/>
    <row r="1229" s="37" customFormat="1" x14ac:dyDescent="0.25"/>
    <row r="1230" s="37" customFormat="1" x14ac:dyDescent="0.25"/>
    <row r="1231" s="37" customFormat="1" x14ac:dyDescent="0.25"/>
    <row r="1232" s="37" customFormat="1" x14ac:dyDescent="0.25"/>
    <row r="1233" s="37" customFormat="1" x14ac:dyDescent="0.25"/>
    <row r="1234" s="37" customFormat="1" x14ac:dyDescent="0.25"/>
    <row r="1235" s="37" customFormat="1" x14ac:dyDescent="0.25"/>
    <row r="1236" s="37" customFormat="1" x14ac:dyDescent="0.25"/>
    <row r="1237" s="37" customFormat="1" x14ac:dyDescent="0.25"/>
    <row r="1238" s="37" customFormat="1" x14ac:dyDescent="0.25"/>
    <row r="1239" s="37" customFormat="1" x14ac:dyDescent="0.25"/>
    <row r="1240" s="37" customFormat="1" x14ac:dyDescent="0.25"/>
    <row r="1241" s="37" customFormat="1" x14ac:dyDescent="0.25"/>
    <row r="1242" s="37" customFormat="1" x14ac:dyDescent="0.25"/>
    <row r="1243" s="37" customFormat="1" x14ac:dyDescent="0.25"/>
    <row r="1244" s="37" customFormat="1" x14ac:dyDescent="0.25"/>
    <row r="1245" s="37" customFormat="1" x14ac:dyDescent="0.25"/>
    <row r="1246" s="37" customFormat="1" x14ac:dyDescent="0.25"/>
    <row r="1247" s="37" customFormat="1" x14ac:dyDescent="0.25"/>
    <row r="1248" s="37" customFormat="1" x14ac:dyDescent="0.25"/>
    <row r="1249" s="37" customFormat="1" x14ac:dyDescent="0.25"/>
    <row r="1250" s="37" customFormat="1" x14ac:dyDescent="0.25"/>
    <row r="1251" s="37" customFormat="1" x14ac:dyDescent="0.25"/>
  </sheetData>
  <mergeCells count="4">
    <mergeCell ref="A1:D1"/>
    <mergeCell ref="E1:H1"/>
    <mergeCell ref="A10:G13"/>
    <mergeCell ref="A16:G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99"/>
  <sheetViews>
    <sheetView showGridLines="0" workbookViewId="0">
      <selection sqref="A1:B1"/>
    </sheetView>
  </sheetViews>
  <sheetFormatPr baseColWidth="10" defaultColWidth="11.19921875" defaultRowHeight="15" x14ac:dyDescent="0.25"/>
  <cols>
    <col min="1" max="1" width="28.69921875" style="12" customWidth="1"/>
    <col min="2" max="2" width="32" style="12" bestFit="1" customWidth="1"/>
    <col min="3" max="3" width="13.59765625" style="12" customWidth="1"/>
    <col min="4" max="4" width="20.796875" style="12" customWidth="1"/>
    <col min="5" max="5" width="16.3984375" style="12" customWidth="1"/>
    <col min="6" max="6" width="7.19921875" style="12" customWidth="1"/>
    <col min="7" max="16384" width="11.19921875" style="12"/>
  </cols>
  <sheetData>
    <row r="1" spans="1:6" ht="54.75" customHeight="1" thickBot="1" x14ac:dyDescent="0.5">
      <c r="A1" s="125" t="s">
        <v>0</v>
      </c>
      <c r="B1" s="125"/>
      <c r="C1" s="126" t="s">
        <v>1</v>
      </c>
      <c r="D1" s="126"/>
      <c r="E1" s="126"/>
      <c r="F1" s="126"/>
    </row>
    <row r="2" spans="1:6" ht="15.75" thickTop="1" x14ac:dyDescent="0.25">
      <c r="A2" s="127"/>
      <c r="B2" s="127"/>
      <c r="C2" s="127"/>
      <c r="D2" s="127"/>
      <c r="E2" s="127"/>
      <c r="F2" s="127"/>
    </row>
    <row r="3" spans="1:6" x14ac:dyDescent="0.25">
      <c r="A3" s="128" t="s">
        <v>24</v>
      </c>
      <c r="B3" s="129"/>
      <c r="C3" s="129"/>
      <c r="D3" s="129"/>
      <c r="E3" s="129"/>
      <c r="F3" s="130"/>
    </row>
    <row r="4" spans="1:6" x14ac:dyDescent="0.25">
      <c r="A4" s="131" t="s">
        <v>25</v>
      </c>
      <c r="B4" s="132"/>
      <c r="C4" s="133" t="s">
        <v>236</v>
      </c>
      <c r="D4" s="134"/>
      <c r="E4" s="134"/>
      <c r="F4" s="135"/>
    </row>
    <row r="5" spans="1:6" x14ac:dyDescent="0.25">
      <c r="A5" s="131" t="s">
        <v>27</v>
      </c>
      <c r="B5" s="132"/>
      <c r="C5" s="133" t="s">
        <v>28</v>
      </c>
      <c r="D5" s="134"/>
      <c r="E5" s="134"/>
      <c r="F5" s="135"/>
    </row>
    <row r="6" spans="1:6" ht="39.950000000000003" customHeight="1" x14ac:dyDescent="0.25">
      <c r="A6" s="131" t="s">
        <v>31</v>
      </c>
      <c r="B6" s="132"/>
      <c r="C6" s="136" t="s">
        <v>32</v>
      </c>
      <c r="D6" s="137"/>
      <c r="E6" s="137"/>
      <c r="F6" s="138"/>
    </row>
    <row r="7" spans="1:6" x14ac:dyDescent="0.25">
      <c r="A7" s="139" t="s">
        <v>33</v>
      </c>
      <c r="B7" s="140"/>
      <c r="C7" s="140"/>
      <c r="D7" s="140"/>
      <c r="E7" s="140"/>
      <c r="F7" s="141"/>
    </row>
    <row r="8" spans="1:6" x14ac:dyDescent="0.25">
      <c r="A8" s="142"/>
      <c r="B8" s="143"/>
      <c r="C8" s="47" t="s">
        <v>34</v>
      </c>
      <c r="D8" s="47" t="s">
        <v>35</v>
      </c>
      <c r="E8" s="47" t="s">
        <v>36</v>
      </c>
      <c r="F8" s="47" t="s">
        <v>37</v>
      </c>
    </row>
    <row r="9" spans="1:6" x14ac:dyDescent="0.25">
      <c r="A9" s="142"/>
      <c r="B9" s="143"/>
      <c r="C9" s="46" t="s">
        <v>38</v>
      </c>
      <c r="D9" s="46" t="s">
        <v>38</v>
      </c>
      <c r="E9" s="46" t="s">
        <v>38</v>
      </c>
      <c r="F9" s="46" t="s">
        <v>39</v>
      </c>
    </row>
    <row r="10" spans="1:6" x14ac:dyDescent="0.25">
      <c r="A10" s="144" t="s">
        <v>40</v>
      </c>
      <c r="B10" s="145"/>
      <c r="C10" s="45">
        <v>53.583823000000002</v>
      </c>
      <c r="D10" s="45">
        <v>29.263341</v>
      </c>
      <c r="E10" s="45">
        <v>27.14561368</v>
      </c>
      <c r="F10" s="45">
        <v>92.763207317988702</v>
      </c>
    </row>
    <row r="11" spans="1:6" x14ac:dyDescent="0.25">
      <c r="A11" s="144" t="s">
        <v>41</v>
      </c>
      <c r="B11" s="145"/>
      <c r="C11" s="45">
        <v>80.726299479999994</v>
      </c>
      <c r="D11" s="45">
        <v>30.601158999999999</v>
      </c>
      <c r="E11" s="45">
        <v>27.14561368</v>
      </c>
      <c r="F11" s="45">
        <v>88.707795936748695</v>
      </c>
    </row>
    <row r="12" spans="1:6" x14ac:dyDescent="0.25">
      <c r="A12" s="128" t="s">
        <v>42</v>
      </c>
      <c r="B12" s="129"/>
      <c r="C12" s="129"/>
      <c r="D12" s="129"/>
      <c r="E12" s="129"/>
      <c r="F12" s="130"/>
    </row>
    <row r="13" spans="1:6" x14ac:dyDescent="0.25">
      <c r="A13" s="146" t="s">
        <v>43</v>
      </c>
      <c r="B13" s="147"/>
      <c r="C13" s="147"/>
      <c r="D13" s="147"/>
      <c r="E13" s="147"/>
      <c r="F13" s="148"/>
    </row>
    <row r="14" spans="1:6" x14ac:dyDescent="0.25">
      <c r="A14" s="149" t="s">
        <v>44</v>
      </c>
      <c r="B14" s="150"/>
      <c r="C14" s="150"/>
      <c r="D14" s="150"/>
      <c r="E14" s="150"/>
      <c r="F14" s="151"/>
    </row>
    <row r="15" spans="1:6" x14ac:dyDescent="0.25">
      <c r="A15" s="139" t="s">
        <v>45</v>
      </c>
      <c r="B15" s="140"/>
      <c r="C15" s="140"/>
      <c r="D15" s="140"/>
      <c r="E15" s="140"/>
      <c r="F15" s="141"/>
    </row>
    <row r="16" spans="1:6" x14ac:dyDescent="0.25">
      <c r="A16" s="152" t="s">
        <v>237</v>
      </c>
      <c r="B16" s="153"/>
      <c r="C16" s="153"/>
      <c r="D16" s="153"/>
      <c r="E16" s="153"/>
      <c r="F16" s="154"/>
    </row>
    <row r="17" spans="1:6" x14ac:dyDescent="0.25">
      <c r="A17" s="155" t="s">
        <v>238</v>
      </c>
      <c r="B17" s="156"/>
      <c r="C17" s="156"/>
      <c r="D17" s="156"/>
      <c r="E17" s="156"/>
      <c r="F17" s="157"/>
    </row>
    <row r="18" spans="1:6" x14ac:dyDescent="0.25">
      <c r="A18" s="116" t="s">
        <v>239</v>
      </c>
      <c r="B18" s="117"/>
      <c r="C18" s="117"/>
      <c r="D18" s="117"/>
      <c r="E18" s="117"/>
      <c r="F18" s="118"/>
    </row>
    <row r="19" spans="1:6" x14ac:dyDescent="0.25">
      <c r="A19" s="119" t="s">
        <v>240</v>
      </c>
      <c r="B19" s="120"/>
      <c r="C19" s="120"/>
      <c r="D19" s="120"/>
      <c r="E19" s="120"/>
      <c r="F19" s="121"/>
    </row>
    <row r="20" spans="1:6" x14ac:dyDescent="0.25">
      <c r="A20" s="122" t="s">
        <v>241</v>
      </c>
      <c r="B20" s="123"/>
      <c r="C20" s="123"/>
      <c r="D20" s="123"/>
      <c r="E20" s="123"/>
      <c r="F20" s="124"/>
    </row>
    <row r="21" spans="1:6" x14ac:dyDescent="0.25">
      <c r="A21" s="139" t="s">
        <v>55</v>
      </c>
      <c r="B21" s="140"/>
      <c r="C21" s="140"/>
      <c r="D21" s="140"/>
      <c r="E21" s="140"/>
      <c r="F21" s="141"/>
    </row>
    <row r="22" spans="1:6" x14ac:dyDescent="0.25">
      <c r="A22" s="161" t="s">
        <v>242</v>
      </c>
      <c r="B22" s="162"/>
      <c r="C22" s="163" t="s">
        <v>243</v>
      </c>
      <c r="D22" s="163"/>
      <c r="E22" s="163"/>
      <c r="F22" s="164"/>
    </row>
    <row r="23" spans="1:6" x14ac:dyDescent="0.25">
      <c r="A23" s="165" t="s">
        <v>57</v>
      </c>
      <c r="B23" s="166"/>
      <c r="C23" s="166"/>
      <c r="D23" s="167"/>
      <c r="E23" s="165" t="s">
        <v>58</v>
      </c>
      <c r="F23" s="167"/>
    </row>
    <row r="24" spans="1:6" x14ac:dyDescent="0.25">
      <c r="A24" s="158" t="s">
        <v>59</v>
      </c>
      <c r="B24" s="158" t="s">
        <v>61</v>
      </c>
      <c r="C24" s="158" t="s">
        <v>62</v>
      </c>
      <c r="D24" s="158" t="s">
        <v>63</v>
      </c>
      <c r="E24" s="42" t="s">
        <v>244</v>
      </c>
      <c r="F24" s="41">
        <v>100</v>
      </c>
    </row>
    <row r="25" spans="1:6" x14ac:dyDescent="0.25">
      <c r="A25" s="159"/>
      <c r="B25" s="159"/>
      <c r="C25" s="159"/>
      <c r="D25" s="159"/>
      <c r="E25" s="42" t="s">
        <v>245</v>
      </c>
      <c r="F25" s="41">
        <v>100</v>
      </c>
    </row>
    <row r="26" spans="1:6" x14ac:dyDescent="0.25">
      <c r="A26" s="159"/>
      <c r="B26" s="159"/>
      <c r="C26" s="159"/>
      <c r="D26" s="159"/>
      <c r="E26" s="42" t="s">
        <v>66</v>
      </c>
      <c r="F26" s="44"/>
    </row>
    <row r="27" spans="1:6" x14ac:dyDescent="0.25">
      <c r="A27" s="160"/>
      <c r="B27" s="160"/>
      <c r="C27" s="160"/>
      <c r="D27" s="160"/>
      <c r="E27" s="42" t="s">
        <v>67</v>
      </c>
      <c r="F27" s="44"/>
    </row>
    <row r="28" spans="1:6" x14ac:dyDescent="0.25">
      <c r="A28" s="168" t="s">
        <v>246</v>
      </c>
      <c r="B28" s="168" t="s">
        <v>247</v>
      </c>
      <c r="C28" s="168" t="s">
        <v>248</v>
      </c>
      <c r="D28" s="168" t="s">
        <v>249</v>
      </c>
      <c r="E28" s="42" t="s">
        <v>72</v>
      </c>
      <c r="F28" s="43"/>
    </row>
    <row r="29" spans="1:6" x14ac:dyDescent="0.25">
      <c r="A29" s="169"/>
      <c r="B29" s="169"/>
      <c r="C29" s="169"/>
      <c r="D29" s="169"/>
      <c r="E29" s="42" t="s">
        <v>250</v>
      </c>
      <c r="F29" s="41" t="s">
        <v>75</v>
      </c>
    </row>
    <row r="30" spans="1:6" x14ac:dyDescent="0.25">
      <c r="A30" s="158" t="s">
        <v>59</v>
      </c>
      <c r="B30" s="158" t="s">
        <v>61</v>
      </c>
      <c r="C30" s="158" t="s">
        <v>62</v>
      </c>
      <c r="D30" s="158" t="s">
        <v>63</v>
      </c>
      <c r="E30" s="42" t="s">
        <v>244</v>
      </c>
      <c r="F30" s="41">
        <v>100</v>
      </c>
    </row>
    <row r="31" spans="1:6" x14ac:dyDescent="0.25">
      <c r="A31" s="159"/>
      <c r="B31" s="159"/>
      <c r="C31" s="159"/>
      <c r="D31" s="159"/>
      <c r="E31" s="42" t="s">
        <v>245</v>
      </c>
      <c r="F31" s="41">
        <v>103.8</v>
      </c>
    </row>
    <row r="32" spans="1:6" x14ac:dyDescent="0.25">
      <c r="A32" s="159"/>
      <c r="B32" s="159"/>
      <c r="C32" s="159"/>
      <c r="D32" s="159"/>
      <c r="E32" s="42" t="s">
        <v>66</v>
      </c>
      <c r="F32" s="41">
        <v>0</v>
      </c>
    </row>
    <row r="33" spans="1:6" x14ac:dyDescent="0.25">
      <c r="A33" s="160"/>
      <c r="B33" s="160"/>
      <c r="C33" s="160"/>
      <c r="D33" s="160"/>
      <c r="E33" s="42" t="s">
        <v>67</v>
      </c>
      <c r="F33" s="41">
        <v>0</v>
      </c>
    </row>
    <row r="34" spans="1:6" x14ac:dyDescent="0.25">
      <c r="A34" s="168" t="s">
        <v>251</v>
      </c>
      <c r="B34" s="168" t="s">
        <v>252</v>
      </c>
      <c r="C34" s="168" t="s">
        <v>70</v>
      </c>
      <c r="D34" s="168" t="s">
        <v>109</v>
      </c>
      <c r="E34" s="42" t="s">
        <v>72</v>
      </c>
      <c r="F34" s="41">
        <v>15.02</v>
      </c>
    </row>
    <row r="35" spans="1:6" x14ac:dyDescent="0.25">
      <c r="A35" s="169"/>
      <c r="B35" s="169"/>
      <c r="C35" s="169"/>
      <c r="D35" s="169"/>
      <c r="E35" s="42" t="s">
        <v>250</v>
      </c>
      <c r="F35" s="41" t="s">
        <v>75</v>
      </c>
    </row>
    <row r="36" spans="1:6" x14ac:dyDescent="0.25">
      <c r="A36" s="158" t="s">
        <v>59</v>
      </c>
      <c r="B36" s="158" t="s">
        <v>61</v>
      </c>
      <c r="C36" s="158" t="s">
        <v>62</v>
      </c>
      <c r="D36" s="158" t="s">
        <v>63</v>
      </c>
      <c r="E36" s="42" t="s">
        <v>244</v>
      </c>
      <c r="F36" s="41">
        <v>95</v>
      </c>
    </row>
    <row r="37" spans="1:6" x14ac:dyDescent="0.25">
      <c r="A37" s="159"/>
      <c r="B37" s="159"/>
      <c r="C37" s="159"/>
      <c r="D37" s="159"/>
      <c r="E37" s="42" t="s">
        <v>245</v>
      </c>
      <c r="F37" s="41">
        <v>95</v>
      </c>
    </row>
    <row r="38" spans="1:6" x14ac:dyDescent="0.25">
      <c r="A38" s="159"/>
      <c r="B38" s="159"/>
      <c r="C38" s="159"/>
      <c r="D38" s="159"/>
      <c r="E38" s="42" t="s">
        <v>66</v>
      </c>
      <c r="F38" s="44"/>
    </row>
    <row r="39" spans="1:6" x14ac:dyDescent="0.25">
      <c r="A39" s="160"/>
      <c r="B39" s="160"/>
      <c r="C39" s="160"/>
      <c r="D39" s="160"/>
      <c r="E39" s="42" t="s">
        <v>67</v>
      </c>
      <c r="F39" s="44"/>
    </row>
    <row r="40" spans="1:6" x14ac:dyDescent="0.25">
      <c r="A40" s="168" t="s">
        <v>253</v>
      </c>
      <c r="B40" s="168" t="s">
        <v>254</v>
      </c>
      <c r="C40" s="168" t="s">
        <v>248</v>
      </c>
      <c r="D40" s="168" t="s">
        <v>249</v>
      </c>
      <c r="E40" s="42" t="s">
        <v>72</v>
      </c>
      <c r="F40" s="43"/>
    </row>
    <row r="41" spans="1:6" x14ac:dyDescent="0.25">
      <c r="A41" s="169"/>
      <c r="B41" s="169"/>
      <c r="C41" s="169"/>
      <c r="D41" s="169"/>
      <c r="E41" s="42" t="s">
        <v>250</v>
      </c>
      <c r="F41" s="41" t="s">
        <v>75</v>
      </c>
    </row>
    <row r="42" spans="1:6" x14ac:dyDescent="0.25">
      <c r="A42" s="158" t="s">
        <v>59</v>
      </c>
      <c r="B42" s="158" t="s">
        <v>61</v>
      </c>
      <c r="C42" s="158" t="s">
        <v>62</v>
      </c>
      <c r="D42" s="158" t="s">
        <v>63</v>
      </c>
      <c r="E42" s="42" t="s">
        <v>244</v>
      </c>
      <c r="F42" s="41">
        <v>85</v>
      </c>
    </row>
    <row r="43" spans="1:6" x14ac:dyDescent="0.25">
      <c r="A43" s="159"/>
      <c r="B43" s="159"/>
      <c r="C43" s="159"/>
      <c r="D43" s="159"/>
      <c r="E43" s="42" t="s">
        <v>245</v>
      </c>
      <c r="F43" s="41">
        <v>85</v>
      </c>
    </row>
    <row r="44" spans="1:6" x14ac:dyDescent="0.25">
      <c r="A44" s="159"/>
      <c r="B44" s="159"/>
      <c r="C44" s="159"/>
      <c r="D44" s="159"/>
      <c r="E44" s="42" t="s">
        <v>66</v>
      </c>
      <c r="F44" s="44"/>
    </row>
    <row r="45" spans="1:6" x14ac:dyDescent="0.25">
      <c r="A45" s="160"/>
      <c r="B45" s="160"/>
      <c r="C45" s="160"/>
      <c r="D45" s="160"/>
      <c r="E45" s="42" t="s">
        <v>67</v>
      </c>
      <c r="F45" s="44"/>
    </row>
    <row r="46" spans="1:6" x14ac:dyDescent="0.25">
      <c r="A46" s="168" t="s">
        <v>255</v>
      </c>
      <c r="B46" s="168" t="s">
        <v>256</v>
      </c>
      <c r="C46" s="168" t="s">
        <v>248</v>
      </c>
      <c r="D46" s="168" t="s">
        <v>249</v>
      </c>
      <c r="E46" s="42" t="s">
        <v>72</v>
      </c>
      <c r="F46" s="43"/>
    </row>
    <row r="47" spans="1:6" x14ac:dyDescent="0.25">
      <c r="A47" s="169"/>
      <c r="B47" s="169"/>
      <c r="C47" s="169"/>
      <c r="D47" s="169"/>
      <c r="E47" s="42" t="s">
        <v>250</v>
      </c>
      <c r="F47" s="41" t="s">
        <v>75</v>
      </c>
    </row>
    <row r="48" spans="1:6" x14ac:dyDescent="0.25">
      <c r="A48" s="158" t="s">
        <v>59</v>
      </c>
      <c r="B48" s="158" t="s">
        <v>61</v>
      </c>
      <c r="C48" s="158" t="s">
        <v>62</v>
      </c>
      <c r="D48" s="158" t="s">
        <v>63</v>
      </c>
      <c r="E48" s="42" t="s">
        <v>244</v>
      </c>
      <c r="F48" s="41">
        <v>98</v>
      </c>
    </row>
    <row r="49" spans="1:6" x14ac:dyDescent="0.25">
      <c r="A49" s="159"/>
      <c r="B49" s="159"/>
      <c r="C49" s="159"/>
      <c r="D49" s="159"/>
      <c r="E49" s="42" t="s">
        <v>245</v>
      </c>
      <c r="F49" s="41">
        <v>98</v>
      </c>
    </row>
    <row r="50" spans="1:6" x14ac:dyDescent="0.25">
      <c r="A50" s="159"/>
      <c r="B50" s="159"/>
      <c r="C50" s="159"/>
      <c r="D50" s="159"/>
      <c r="E50" s="42" t="s">
        <v>66</v>
      </c>
      <c r="F50" s="41">
        <v>0</v>
      </c>
    </row>
    <row r="51" spans="1:6" x14ac:dyDescent="0.25">
      <c r="A51" s="160"/>
      <c r="B51" s="160"/>
      <c r="C51" s="160"/>
      <c r="D51" s="160"/>
      <c r="E51" s="42" t="s">
        <v>67</v>
      </c>
      <c r="F51" s="41">
        <v>0</v>
      </c>
    </row>
    <row r="52" spans="1:6" x14ac:dyDescent="0.25">
      <c r="A52" s="168" t="s">
        <v>257</v>
      </c>
      <c r="B52" s="168" t="s">
        <v>258</v>
      </c>
      <c r="C52" s="168" t="s">
        <v>70</v>
      </c>
      <c r="D52" s="168" t="s">
        <v>109</v>
      </c>
      <c r="E52" s="42" t="s">
        <v>72</v>
      </c>
      <c r="F52" s="41">
        <v>95</v>
      </c>
    </row>
    <row r="53" spans="1:6" x14ac:dyDescent="0.25">
      <c r="A53" s="169"/>
      <c r="B53" s="169"/>
      <c r="C53" s="169"/>
      <c r="D53" s="169"/>
      <c r="E53" s="42" t="s">
        <v>250</v>
      </c>
      <c r="F53" s="41" t="s">
        <v>75</v>
      </c>
    </row>
    <row r="54" spans="1:6" x14ac:dyDescent="0.25">
      <c r="A54" s="128" t="s">
        <v>129</v>
      </c>
      <c r="B54" s="129"/>
      <c r="C54" s="129"/>
      <c r="D54" s="129"/>
      <c r="E54" s="129"/>
      <c r="F54" s="130"/>
    </row>
    <row r="55" spans="1:6" x14ac:dyDescent="0.25">
      <c r="A55" s="176" t="s">
        <v>259</v>
      </c>
      <c r="B55" s="177"/>
      <c r="C55" s="177"/>
      <c r="D55" s="177"/>
      <c r="E55" s="177"/>
      <c r="F55" s="178"/>
    </row>
    <row r="56" spans="1:6" x14ac:dyDescent="0.25">
      <c r="A56" s="173" t="s">
        <v>246</v>
      </c>
      <c r="B56" s="174"/>
      <c r="C56" s="174"/>
      <c r="D56" s="174"/>
      <c r="E56" s="174"/>
      <c r="F56" s="175"/>
    </row>
    <row r="57" spans="1:6" x14ac:dyDescent="0.25">
      <c r="A57" s="40" t="s">
        <v>130</v>
      </c>
      <c r="B57" s="179"/>
      <c r="C57" s="180"/>
      <c r="D57" s="180"/>
      <c r="E57" s="180"/>
      <c r="F57" s="181"/>
    </row>
    <row r="58" spans="1:6" x14ac:dyDescent="0.25">
      <c r="A58" s="40" t="s">
        <v>132</v>
      </c>
      <c r="B58" s="179"/>
      <c r="C58" s="180"/>
      <c r="D58" s="180"/>
      <c r="E58" s="180"/>
      <c r="F58" s="181"/>
    </row>
    <row r="59" spans="1:6" x14ac:dyDescent="0.25">
      <c r="A59" s="40" t="s">
        <v>260</v>
      </c>
      <c r="B59" s="170" t="s">
        <v>75</v>
      </c>
      <c r="C59" s="171"/>
      <c r="D59" s="171"/>
      <c r="E59" s="171"/>
      <c r="F59" s="172"/>
    </row>
    <row r="60" spans="1:6" x14ac:dyDescent="0.25">
      <c r="A60" s="173" t="s">
        <v>251</v>
      </c>
      <c r="B60" s="174"/>
      <c r="C60" s="174"/>
      <c r="D60" s="174"/>
      <c r="E60" s="174"/>
      <c r="F60" s="175"/>
    </row>
    <row r="61" spans="1:6" ht="60" customHeight="1" x14ac:dyDescent="0.25">
      <c r="A61" s="40" t="s">
        <v>130</v>
      </c>
      <c r="B61" s="170" t="s">
        <v>261</v>
      </c>
      <c r="C61" s="171"/>
      <c r="D61" s="171"/>
      <c r="E61" s="171"/>
      <c r="F61" s="172"/>
    </row>
    <row r="62" spans="1:6" ht="60" customHeight="1" x14ac:dyDescent="0.25">
      <c r="A62" s="40" t="s">
        <v>132</v>
      </c>
      <c r="B62" s="170" t="s">
        <v>262</v>
      </c>
      <c r="C62" s="171"/>
      <c r="D62" s="171"/>
      <c r="E62" s="171"/>
      <c r="F62" s="172"/>
    </row>
    <row r="63" spans="1:6" x14ac:dyDescent="0.25">
      <c r="A63" s="40" t="s">
        <v>260</v>
      </c>
      <c r="B63" s="170" t="s">
        <v>75</v>
      </c>
      <c r="C63" s="171"/>
      <c r="D63" s="171"/>
      <c r="E63" s="171"/>
      <c r="F63" s="172"/>
    </row>
    <row r="64" spans="1:6" x14ac:dyDescent="0.25">
      <c r="A64" s="173" t="s">
        <v>253</v>
      </c>
      <c r="B64" s="174"/>
      <c r="C64" s="174"/>
      <c r="D64" s="174"/>
      <c r="E64" s="174"/>
      <c r="F64" s="175"/>
    </row>
    <row r="65" spans="1:6" x14ac:dyDescent="0.25">
      <c r="A65" s="40" t="s">
        <v>130</v>
      </c>
      <c r="B65" s="179"/>
      <c r="C65" s="180"/>
      <c r="D65" s="180"/>
      <c r="E65" s="180"/>
      <c r="F65" s="181"/>
    </row>
    <row r="66" spans="1:6" x14ac:dyDescent="0.25">
      <c r="A66" s="40" t="s">
        <v>132</v>
      </c>
      <c r="B66" s="179"/>
      <c r="C66" s="180"/>
      <c r="D66" s="180"/>
      <c r="E66" s="180"/>
      <c r="F66" s="181"/>
    </row>
    <row r="67" spans="1:6" x14ac:dyDescent="0.25">
      <c r="A67" s="40" t="s">
        <v>260</v>
      </c>
      <c r="B67" s="170" t="s">
        <v>75</v>
      </c>
      <c r="C67" s="171"/>
      <c r="D67" s="171"/>
      <c r="E67" s="171"/>
      <c r="F67" s="172"/>
    </row>
    <row r="68" spans="1:6" x14ac:dyDescent="0.25">
      <c r="A68" s="173" t="s">
        <v>255</v>
      </c>
      <c r="B68" s="174"/>
      <c r="C68" s="174"/>
      <c r="D68" s="174"/>
      <c r="E68" s="174"/>
      <c r="F68" s="175"/>
    </row>
    <row r="69" spans="1:6" x14ac:dyDescent="0.25">
      <c r="A69" s="40" t="s">
        <v>130</v>
      </c>
      <c r="B69" s="179"/>
      <c r="C69" s="180"/>
      <c r="D69" s="180"/>
      <c r="E69" s="180"/>
      <c r="F69" s="181"/>
    </row>
    <row r="70" spans="1:6" x14ac:dyDescent="0.25">
      <c r="A70" s="40" t="s">
        <v>132</v>
      </c>
      <c r="B70" s="179"/>
      <c r="C70" s="180"/>
      <c r="D70" s="180"/>
      <c r="E70" s="180"/>
      <c r="F70" s="181"/>
    </row>
    <row r="71" spans="1:6" x14ac:dyDescent="0.25">
      <c r="A71" s="40" t="s">
        <v>260</v>
      </c>
      <c r="B71" s="170" t="s">
        <v>75</v>
      </c>
      <c r="C71" s="171"/>
      <c r="D71" s="171"/>
      <c r="E71" s="171"/>
      <c r="F71" s="172"/>
    </row>
    <row r="72" spans="1:6" x14ac:dyDescent="0.25">
      <c r="A72" s="173" t="s">
        <v>257</v>
      </c>
      <c r="B72" s="174"/>
      <c r="C72" s="174"/>
      <c r="D72" s="174"/>
      <c r="E72" s="174"/>
      <c r="F72" s="175"/>
    </row>
    <row r="73" spans="1:6" ht="60" customHeight="1" x14ac:dyDescent="0.25">
      <c r="A73" s="40" t="s">
        <v>130</v>
      </c>
      <c r="B73" s="170" t="s">
        <v>263</v>
      </c>
      <c r="C73" s="171"/>
      <c r="D73" s="171"/>
      <c r="E73" s="171"/>
      <c r="F73" s="172"/>
    </row>
    <row r="74" spans="1:6" ht="60" customHeight="1" x14ac:dyDescent="0.25">
      <c r="A74" s="40" t="s">
        <v>132</v>
      </c>
      <c r="B74" s="170" t="s">
        <v>264</v>
      </c>
      <c r="C74" s="171"/>
      <c r="D74" s="171"/>
      <c r="E74" s="171"/>
      <c r="F74" s="172"/>
    </row>
    <row r="75" spans="1:6" x14ac:dyDescent="0.25">
      <c r="A75" s="40" t="s">
        <v>260</v>
      </c>
      <c r="B75" s="170" t="s">
        <v>75</v>
      </c>
      <c r="C75" s="171"/>
      <c r="D75" s="171"/>
      <c r="E75" s="171"/>
      <c r="F75" s="172"/>
    </row>
    <row r="76" spans="1:6" x14ac:dyDescent="0.25">
      <c r="A76" s="128" t="s">
        <v>265</v>
      </c>
      <c r="B76" s="129"/>
      <c r="C76" s="129"/>
      <c r="D76" s="129"/>
      <c r="E76" s="129"/>
      <c r="F76" s="130"/>
    </row>
    <row r="77" spans="1:6" x14ac:dyDescent="0.25">
      <c r="A77" s="176" t="s">
        <v>259</v>
      </c>
      <c r="B77" s="177"/>
      <c r="C77" s="177"/>
      <c r="D77" s="177"/>
      <c r="E77" s="177"/>
      <c r="F77" s="178"/>
    </row>
    <row r="78" spans="1:6" x14ac:dyDescent="0.25">
      <c r="A78" s="173" t="s">
        <v>246</v>
      </c>
      <c r="B78" s="174"/>
      <c r="C78" s="174"/>
      <c r="D78" s="174"/>
      <c r="E78" s="174"/>
      <c r="F78" s="175"/>
    </row>
    <row r="79" spans="1:6" x14ac:dyDescent="0.25">
      <c r="A79" s="40" t="s">
        <v>165</v>
      </c>
      <c r="B79" s="179"/>
      <c r="C79" s="180"/>
      <c r="D79" s="180"/>
      <c r="E79" s="180"/>
      <c r="F79" s="181"/>
    </row>
    <row r="80" spans="1:6" x14ac:dyDescent="0.25">
      <c r="A80" s="40" t="s">
        <v>166</v>
      </c>
      <c r="B80" s="179"/>
      <c r="C80" s="180"/>
      <c r="D80" s="180"/>
      <c r="E80" s="180"/>
      <c r="F80" s="181"/>
    </row>
    <row r="81" spans="1:6" x14ac:dyDescent="0.25">
      <c r="A81" s="40" t="s">
        <v>167</v>
      </c>
      <c r="B81" s="170" t="s">
        <v>75</v>
      </c>
      <c r="C81" s="171"/>
      <c r="D81" s="171"/>
      <c r="E81" s="171"/>
      <c r="F81" s="172"/>
    </row>
    <row r="82" spans="1:6" x14ac:dyDescent="0.25">
      <c r="A82" s="173" t="s">
        <v>251</v>
      </c>
      <c r="B82" s="174"/>
      <c r="C82" s="174"/>
      <c r="D82" s="174"/>
      <c r="E82" s="174"/>
      <c r="F82" s="175"/>
    </row>
    <row r="83" spans="1:6" x14ac:dyDescent="0.25">
      <c r="A83" s="40" t="s">
        <v>165</v>
      </c>
      <c r="B83" s="179"/>
      <c r="C83" s="180"/>
      <c r="D83" s="180"/>
      <c r="E83" s="180"/>
      <c r="F83" s="181"/>
    </row>
    <row r="84" spans="1:6" x14ac:dyDescent="0.25">
      <c r="A84" s="40" t="s">
        <v>166</v>
      </c>
      <c r="B84" s="179"/>
      <c r="C84" s="180"/>
      <c r="D84" s="180"/>
      <c r="E84" s="180"/>
      <c r="F84" s="181"/>
    </row>
    <row r="85" spans="1:6" x14ac:dyDescent="0.25">
      <c r="A85" s="40" t="s">
        <v>167</v>
      </c>
      <c r="B85" s="170" t="s">
        <v>75</v>
      </c>
      <c r="C85" s="171"/>
      <c r="D85" s="171"/>
      <c r="E85" s="171"/>
      <c r="F85" s="172"/>
    </row>
    <row r="86" spans="1:6" x14ac:dyDescent="0.25">
      <c r="A86" s="173" t="s">
        <v>253</v>
      </c>
      <c r="B86" s="174"/>
      <c r="C86" s="174"/>
      <c r="D86" s="174"/>
      <c r="E86" s="174"/>
      <c r="F86" s="175"/>
    </row>
    <row r="87" spans="1:6" x14ac:dyDescent="0.25">
      <c r="A87" s="40" t="s">
        <v>165</v>
      </c>
      <c r="B87" s="179"/>
      <c r="C87" s="180"/>
      <c r="D87" s="180"/>
      <c r="E87" s="180"/>
      <c r="F87" s="181"/>
    </row>
    <row r="88" spans="1:6" x14ac:dyDescent="0.25">
      <c r="A88" s="40" t="s">
        <v>166</v>
      </c>
      <c r="B88" s="179"/>
      <c r="C88" s="180"/>
      <c r="D88" s="180"/>
      <c r="E88" s="180"/>
      <c r="F88" s="181"/>
    </row>
    <row r="89" spans="1:6" x14ac:dyDescent="0.25">
      <c r="A89" s="40" t="s">
        <v>167</v>
      </c>
      <c r="B89" s="170" t="s">
        <v>75</v>
      </c>
      <c r="C89" s="171"/>
      <c r="D89" s="171"/>
      <c r="E89" s="171"/>
      <c r="F89" s="172"/>
    </row>
    <row r="90" spans="1:6" x14ac:dyDescent="0.25">
      <c r="A90" s="173" t="s">
        <v>255</v>
      </c>
      <c r="B90" s="174"/>
      <c r="C90" s="174"/>
      <c r="D90" s="174"/>
      <c r="E90" s="174"/>
      <c r="F90" s="175"/>
    </row>
    <row r="91" spans="1:6" x14ac:dyDescent="0.25">
      <c r="A91" s="40" t="s">
        <v>165</v>
      </c>
      <c r="B91" s="179"/>
      <c r="C91" s="180"/>
      <c r="D91" s="180"/>
      <c r="E91" s="180"/>
      <c r="F91" s="181"/>
    </row>
    <row r="92" spans="1:6" x14ac:dyDescent="0.25">
      <c r="A92" s="40" t="s">
        <v>166</v>
      </c>
      <c r="B92" s="179"/>
      <c r="C92" s="180"/>
      <c r="D92" s="180"/>
      <c r="E92" s="180"/>
      <c r="F92" s="181"/>
    </row>
    <row r="93" spans="1:6" x14ac:dyDescent="0.25">
      <c r="A93" s="40" t="s">
        <v>167</v>
      </c>
      <c r="B93" s="170" t="s">
        <v>75</v>
      </c>
      <c r="C93" s="171"/>
      <c r="D93" s="171"/>
      <c r="E93" s="171"/>
      <c r="F93" s="172"/>
    </row>
    <row r="94" spans="1:6" x14ac:dyDescent="0.25">
      <c r="A94" s="173" t="s">
        <v>257</v>
      </c>
      <c r="B94" s="174"/>
      <c r="C94" s="174"/>
      <c r="D94" s="174"/>
      <c r="E94" s="174"/>
      <c r="F94" s="175"/>
    </row>
    <row r="95" spans="1:6" x14ac:dyDescent="0.25">
      <c r="A95" s="40" t="s">
        <v>165</v>
      </c>
      <c r="B95" s="179"/>
      <c r="C95" s="180"/>
      <c r="D95" s="180"/>
      <c r="E95" s="180"/>
      <c r="F95" s="181"/>
    </row>
    <row r="96" spans="1:6" x14ac:dyDescent="0.25">
      <c r="A96" s="40" t="s">
        <v>166</v>
      </c>
      <c r="B96" s="179"/>
      <c r="C96" s="180"/>
      <c r="D96" s="180"/>
      <c r="E96" s="180"/>
      <c r="F96" s="181"/>
    </row>
    <row r="97" spans="1:6" x14ac:dyDescent="0.25">
      <c r="A97" s="40" t="s">
        <v>167</v>
      </c>
      <c r="B97" s="170" t="s">
        <v>75</v>
      </c>
      <c r="C97" s="171"/>
      <c r="D97" s="171"/>
      <c r="E97" s="171"/>
      <c r="F97" s="172"/>
    </row>
    <row r="98" spans="1:6" x14ac:dyDescent="0.25">
      <c r="A98" s="182"/>
      <c r="B98" s="183"/>
      <c r="C98" s="183"/>
      <c r="D98" s="183"/>
      <c r="E98" s="183"/>
      <c r="F98" s="184"/>
    </row>
    <row r="99" spans="1:6" ht="54.95" customHeight="1" x14ac:dyDescent="0.25">
      <c r="A99" s="185" t="s">
        <v>266</v>
      </c>
      <c r="B99" s="185"/>
      <c r="C99" s="185"/>
      <c r="D99" s="185"/>
      <c r="E99" s="185"/>
      <c r="F99" s="185"/>
    </row>
  </sheetData>
  <mergeCells count="115">
    <mergeCell ref="A90:F90"/>
    <mergeCell ref="B91:F91"/>
    <mergeCell ref="A98:F98"/>
    <mergeCell ref="A99:F99"/>
    <mergeCell ref="B92:F92"/>
    <mergeCell ref="B93:F93"/>
    <mergeCell ref="A94:F94"/>
    <mergeCell ref="B95:F95"/>
    <mergeCell ref="B96:F96"/>
    <mergeCell ref="B97:F97"/>
    <mergeCell ref="A78:F78"/>
    <mergeCell ref="B79:F79"/>
    <mergeCell ref="B80:F80"/>
    <mergeCell ref="B81:F81"/>
    <mergeCell ref="A82:F82"/>
    <mergeCell ref="A86:F86"/>
    <mergeCell ref="B87:F87"/>
    <mergeCell ref="B88:F88"/>
    <mergeCell ref="B89:F89"/>
    <mergeCell ref="A54:F54"/>
    <mergeCell ref="A55:F55"/>
    <mergeCell ref="A56:F56"/>
    <mergeCell ref="B57:F57"/>
    <mergeCell ref="B58:F58"/>
    <mergeCell ref="B83:F83"/>
    <mergeCell ref="B84:F84"/>
    <mergeCell ref="B85:F85"/>
    <mergeCell ref="B62:F62"/>
    <mergeCell ref="B63:F63"/>
    <mergeCell ref="A64:F64"/>
    <mergeCell ref="B65:F65"/>
    <mergeCell ref="B66:F66"/>
    <mergeCell ref="B67:F67"/>
    <mergeCell ref="A68:F68"/>
    <mergeCell ref="B69:F69"/>
    <mergeCell ref="B70:F70"/>
    <mergeCell ref="B71:F71"/>
    <mergeCell ref="A72:F72"/>
    <mergeCell ref="B73:F73"/>
    <mergeCell ref="B74:F74"/>
    <mergeCell ref="B75:F75"/>
    <mergeCell ref="A76:F76"/>
    <mergeCell ref="A77:F77"/>
    <mergeCell ref="D34:D35"/>
    <mergeCell ref="B59:F59"/>
    <mergeCell ref="A60:F60"/>
    <mergeCell ref="B61:F61"/>
    <mergeCell ref="A40:A41"/>
    <mergeCell ref="B40:B41"/>
    <mergeCell ref="C40:C41"/>
    <mergeCell ref="D40:D41"/>
    <mergeCell ref="A42:A45"/>
    <mergeCell ref="B42:B45"/>
    <mergeCell ref="C42:C45"/>
    <mergeCell ref="D42:D45"/>
    <mergeCell ref="A46:A47"/>
    <mergeCell ref="B46:B47"/>
    <mergeCell ref="C46:C47"/>
    <mergeCell ref="D46:D47"/>
    <mergeCell ref="A48:A51"/>
    <mergeCell ref="B48:B51"/>
    <mergeCell ref="C48:C51"/>
    <mergeCell ref="D48:D51"/>
    <mergeCell ref="A52:A53"/>
    <mergeCell ref="B52:B53"/>
    <mergeCell ref="C52:C53"/>
    <mergeCell ref="D52:D53"/>
    <mergeCell ref="A36:A39"/>
    <mergeCell ref="B36:B39"/>
    <mergeCell ref="C36:C39"/>
    <mergeCell ref="D36:D39"/>
    <mergeCell ref="A21:F21"/>
    <mergeCell ref="A22:B22"/>
    <mergeCell ref="C22:F22"/>
    <mergeCell ref="A23:D23"/>
    <mergeCell ref="E23:F23"/>
    <mergeCell ref="A24:A27"/>
    <mergeCell ref="B24:B27"/>
    <mergeCell ref="C24:C27"/>
    <mergeCell ref="D24:D27"/>
    <mergeCell ref="A28:A29"/>
    <mergeCell ref="B28:B29"/>
    <mergeCell ref="C28:C29"/>
    <mergeCell ref="D28:D29"/>
    <mergeCell ref="A30:A33"/>
    <mergeCell ref="B30:B33"/>
    <mergeCell ref="C30:C33"/>
    <mergeCell ref="D30:D33"/>
    <mergeCell ref="A34:A35"/>
    <mergeCell ref="B34:B35"/>
    <mergeCell ref="C34:C35"/>
    <mergeCell ref="A18:F18"/>
    <mergeCell ref="A19:F19"/>
    <mergeCell ref="A20:F20"/>
    <mergeCell ref="A1:B1"/>
    <mergeCell ref="C1:F1"/>
    <mergeCell ref="A2:F2"/>
    <mergeCell ref="A3:F3"/>
    <mergeCell ref="A4:B4"/>
    <mergeCell ref="C4:F4"/>
    <mergeCell ref="A5:B5"/>
    <mergeCell ref="C5:F5"/>
    <mergeCell ref="A6:B6"/>
    <mergeCell ref="C6:F6"/>
    <mergeCell ref="A7:F7"/>
    <mergeCell ref="A8:B8"/>
    <mergeCell ref="A9:B9"/>
    <mergeCell ref="A10:B10"/>
    <mergeCell ref="A11:B11"/>
    <mergeCell ref="A12:F12"/>
    <mergeCell ref="A13:F13"/>
    <mergeCell ref="A14:F14"/>
    <mergeCell ref="A15:F15"/>
    <mergeCell ref="A16:F16"/>
    <mergeCell ref="A17: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Ramo 45</vt:lpstr>
      <vt:lpstr>R45_G001</vt:lpstr>
      <vt:lpstr>R45_G002</vt:lpstr>
      <vt:lpstr>FID 45</vt:lpstr>
      <vt:lpstr>R45_M001</vt:lpstr>
      <vt:lpstr>'Ramo 45'!Área_de_impresión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123</dc:creator>
  <cp:keywords/>
  <dc:description/>
  <cp:lastModifiedBy>Karen Gutiérrez Hernández</cp:lastModifiedBy>
  <cp:revision/>
  <dcterms:created xsi:type="dcterms:W3CDTF">2024-06-26T00:47:38Z</dcterms:created>
  <dcterms:modified xsi:type="dcterms:W3CDTF">2024-06-27T02:24:02Z</dcterms:modified>
  <cp:category/>
  <cp:contentStatus/>
</cp:coreProperties>
</file>