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scritorio\Paco\Informe Enero-Mayo 16\Entregables\Enero Mayo 2016\OIMPP\Ramos administrativos\"/>
    </mc:Choice>
  </mc:AlternateContent>
  <bookViews>
    <workbookView xWindow="0" yWindow="0" windowWidth="25200" windowHeight="11985"/>
  </bookViews>
  <sheets>
    <sheet name="Carátula 15" sheetId="24" r:id="rId1"/>
    <sheet name="R15_E001" sheetId="2" r:id="rId2"/>
    <sheet name="R15_E002" sheetId="3" r:id="rId3"/>
    <sheet name="R15_E003" sheetId="4" r:id="rId4"/>
    <sheet name="R15_E006" sheetId="5" r:id="rId5"/>
    <sheet name="R15_E008" sheetId="6" r:id="rId6"/>
    <sheet name="R15_E011" sheetId="7" r:id="rId7"/>
    <sheet name="R15_E014" sheetId="8" r:id="rId8"/>
    <sheet name="R15_G001" sheetId="9" r:id="rId9"/>
    <sheet name="R15_P003" sheetId="10" r:id="rId10"/>
    <sheet name="R15_P004" sheetId="11" r:id="rId11"/>
    <sheet name="R15_P005" sheetId="12" r:id="rId12"/>
    <sheet name="R15_P007" sheetId="13" r:id="rId13"/>
    <sheet name="R15_R002" sheetId="14" r:id="rId14"/>
    <sheet name="R15_R003" sheetId="15" r:id="rId15"/>
    <sheet name="R15_S177" sheetId="16" r:id="rId16"/>
    <sheet name="R15_S213" sheetId="17" r:id="rId17"/>
    <sheet name="R15_S254" sheetId="18" r:id="rId18"/>
    <sheet name="R15_S255" sheetId="19" r:id="rId19"/>
    <sheet name="R15_S273" sheetId="20" r:id="rId20"/>
    <sheet name="R15_S274" sheetId="21" r:id="rId21"/>
    <sheet name="R15_U001" sheetId="22" r:id="rId22"/>
    <sheet name="R15_U003" sheetId="23" r:id="rId23"/>
    <sheet name="R15 FID" sheetId="25" r:id="rId24"/>
    <sheet name="R15_L001" sheetId="26" r:id="rId25"/>
    <sheet name="R15_M001(412)" sheetId="27" r:id="rId26"/>
    <sheet name="R15_O001 (AAIyRP)" sheetId="28" r:id="rId27"/>
    <sheet name="R15_O001 (ARA)" sheetId="29" r:id="rId28"/>
    <sheet name="R15_O001 (MG)" sheetId="30" r:id="rId29"/>
    <sheet name="R15_O001 (QD)" sheetId="31" r:id="rId30"/>
  </sheets>
  <definedNames>
    <definedName name="_ftn1_1" localSheetId="23">#REF!</definedName>
    <definedName name="_ftn1_1">#REF!</definedName>
    <definedName name="_ftnref1_1" localSheetId="23">#REF!</definedName>
    <definedName name="_ftnref1_1">#REF!</definedName>
    <definedName name="_xlnm.Print_Area" localSheetId="0">'Carátula 15'!$A$1:$F$29</definedName>
    <definedName name="_xlnm.Print_Area" localSheetId="23">'R15 FID'!$A$1:$F$15</definedName>
    <definedName name="_xlnm.Print_Area" localSheetId="27">'R15_O001 (ARA)'!#REF!</definedName>
    <definedName name="_xlnm.Print_Area" localSheetId="29">'R15_O001 (QD)'!#REF!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31" l="1"/>
  <c r="H26" i="30"/>
  <c r="H26" i="29"/>
  <c r="H26" i="28"/>
  <c r="H26" i="26"/>
  <c r="B43" i="24" l="1"/>
  <c r="B30" i="24"/>
  <c r="B363" i="24" l="1"/>
  <c r="B364" i="24"/>
  <c r="B365" i="24"/>
  <c r="B366" i="24"/>
  <c r="B367" i="24"/>
  <c r="B368" i="24"/>
  <c r="B369" i="24"/>
  <c r="B370" i="24"/>
  <c r="B371" i="24"/>
  <c r="B372" i="24"/>
  <c r="B373" i="24"/>
  <c r="B374" i="24"/>
  <c r="B375" i="24"/>
  <c r="B376" i="24"/>
  <c r="B377" i="24"/>
  <c r="B378" i="24"/>
  <c r="B379" i="24"/>
  <c r="B380" i="24"/>
  <c r="B381" i="24"/>
  <c r="B382" i="24"/>
  <c r="B383" i="24"/>
  <c r="B384" i="24"/>
  <c r="B385" i="24"/>
  <c r="B386" i="24"/>
  <c r="B387" i="24"/>
  <c r="B388" i="24"/>
  <c r="B389" i="24"/>
  <c r="B390" i="24"/>
  <c r="B391" i="24"/>
  <c r="B392" i="24"/>
  <c r="B393" i="24"/>
  <c r="B394" i="24"/>
  <c r="B395" i="24"/>
  <c r="B20" i="24"/>
  <c r="B21" i="24"/>
  <c r="B22" i="24"/>
  <c r="B23" i="24"/>
  <c r="B24" i="24"/>
  <c r="B25" i="24"/>
  <c r="B26" i="24"/>
  <c r="B27" i="24"/>
  <c r="B28" i="24"/>
  <c r="B29" i="24"/>
  <c r="B31" i="24"/>
  <c r="B32" i="24"/>
  <c r="B33" i="24"/>
  <c r="B34" i="24"/>
  <c r="B35" i="24"/>
  <c r="B36" i="24"/>
  <c r="B37" i="24"/>
  <c r="B38" i="24"/>
  <c r="B39" i="24"/>
  <c r="B40" i="24"/>
  <c r="B41" i="24"/>
  <c r="B42"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B173" i="24"/>
  <c r="B174" i="24"/>
  <c r="B175" i="24"/>
  <c r="B176" i="24"/>
  <c r="B177" i="24"/>
  <c r="B178" i="24"/>
  <c r="B179" i="24"/>
  <c r="B180" i="24"/>
  <c r="B181" i="24"/>
  <c r="B182" i="24"/>
  <c r="B183" i="24"/>
  <c r="B184" i="24"/>
  <c r="B185" i="24"/>
  <c r="B186" i="24"/>
  <c r="B187" i="24"/>
  <c r="B188" i="24"/>
  <c r="B189" i="24"/>
  <c r="B190" i="24"/>
  <c r="B191" i="24"/>
  <c r="B192" i="24"/>
  <c r="B193" i="24"/>
  <c r="B194" i="24"/>
  <c r="B195" i="24"/>
  <c r="B196" i="24"/>
  <c r="B197" i="24"/>
  <c r="B198" i="24"/>
  <c r="B199" i="24"/>
  <c r="B200" i="24"/>
  <c r="B201" i="24"/>
  <c r="B202" i="24"/>
  <c r="B203" i="24"/>
  <c r="B204" i="24"/>
  <c r="B205" i="24"/>
  <c r="B206" i="24"/>
  <c r="B207" i="24"/>
  <c r="B208" i="24"/>
  <c r="B209" i="24"/>
  <c r="B210" i="24"/>
  <c r="B211" i="24"/>
  <c r="B212" i="24"/>
  <c r="B213" i="24"/>
  <c r="B214" i="24"/>
  <c r="B215" i="24"/>
  <c r="B216" i="24"/>
  <c r="B217" i="24"/>
  <c r="B218" i="24"/>
  <c r="B219" i="24"/>
  <c r="B220" i="24"/>
  <c r="B221" i="24"/>
  <c r="B222" i="24"/>
  <c r="B223" i="24"/>
  <c r="B224" i="24"/>
  <c r="B225" i="24"/>
  <c r="B226" i="24"/>
  <c r="B227" i="24"/>
  <c r="B228" i="24"/>
  <c r="B229" i="24"/>
  <c r="B230" i="24"/>
  <c r="B231" i="24"/>
  <c r="B232" i="24"/>
  <c r="B233" i="24"/>
  <c r="B234" i="24"/>
  <c r="B235" i="24"/>
  <c r="B236" i="24"/>
  <c r="B237" i="24"/>
  <c r="B238" i="24"/>
  <c r="B239" i="24"/>
  <c r="B240" i="24"/>
  <c r="B241" i="24"/>
  <c r="B242" i="24"/>
  <c r="B243" i="24"/>
  <c r="B244" i="24"/>
  <c r="B245" i="24"/>
  <c r="B246" i="24"/>
  <c r="B247" i="24"/>
  <c r="B248" i="24"/>
  <c r="B249" i="24"/>
  <c r="B250" i="24"/>
  <c r="B251" i="24"/>
  <c r="B252" i="24"/>
  <c r="B253" i="24"/>
  <c r="B254" i="24"/>
  <c r="B255" i="24"/>
  <c r="B256" i="24"/>
  <c r="B257" i="24"/>
  <c r="B258" i="24"/>
  <c r="B259" i="24"/>
  <c r="B260" i="24"/>
  <c r="B261" i="24"/>
  <c r="B262" i="24"/>
  <c r="B263" i="24"/>
  <c r="B264" i="24"/>
  <c r="B265" i="24"/>
  <c r="B266" i="24"/>
  <c r="B267" i="24"/>
  <c r="B268" i="24"/>
  <c r="B269" i="24"/>
  <c r="B270" i="24"/>
  <c r="B271" i="24"/>
  <c r="B272" i="24"/>
  <c r="B273" i="24"/>
  <c r="B274" i="24"/>
  <c r="B275" i="24"/>
  <c r="B276" i="24"/>
  <c r="B277" i="24"/>
  <c r="B278" i="24"/>
  <c r="B279" i="24"/>
  <c r="B280" i="24"/>
  <c r="B281" i="24"/>
  <c r="B282" i="24"/>
  <c r="B283" i="24"/>
  <c r="B284" i="24"/>
  <c r="B285" i="24"/>
  <c r="B286" i="24"/>
  <c r="B287" i="24"/>
  <c r="B288" i="24"/>
  <c r="B289" i="24"/>
  <c r="B290" i="24"/>
  <c r="B291" i="24"/>
  <c r="B292" i="24"/>
  <c r="B293" i="24"/>
  <c r="B294" i="24"/>
  <c r="B295" i="24"/>
  <c r="B296" i="24"/>
  <c r="B297" i="24"/>
  <c r="B298" i="24"/>
  <c r="B299" i="24"/>
  <c r="B300" i="24"/>
  <c r="B301" i="24"/>
  <c r="B302" i="24"/>
  <c r="B303" i="24"/>
  <c r="B304" i="24"/>
  <c r="B305" i="24"/>
  <c r="B306" i="24"/>
  <c r="B307" i="24"/>
  <c r="B308" i="24"/>
  <c r="B309" i="24"/>
  <c r="B310" i="24"/>
  <c r="B311" i="24"/>
  <c r="B312" i="24"/>
  <c r="B313" i="24"/>
  <c r="B314" i="24"/>
  <c r="B315" i="24"/>
  <c r="B316" i="24"/>
  <c r="B317" i="24"/>
  <c r="B318" i="24"/>
  <c r="B319" i="24"/>
  <c r="B320" i="24"/>
  <c r="B321" i="24"/>
  <c r="B322" i="24"/>
  <c r="B323" i="24"/>
  <c r="B324" i="24"/>
  <c r="B325" i="24"/>
  <c r="B326" i="24"/>
  <c r="B327" i="24"/>
  <c r="B328" i="24"/>
  <c r="B329" i="24"/>
  <c r="B330" i="24"/>
  <c r="B331" i="24"/>
  <c r="B332" i="24"/>
  <c r="B333" i="24"/>
  <c r="B334" i="24"/>
  <c r="B335" i="24"/>
  <c r="B336" i="24"/>
  <c r="B337" i="24"/>
  <c r="B338" i="24"/>
  <c r="B339" i="24"/>
  <c r="B340" i="24"/>
  <c r="B341" i="24"/>
  <c r="B342" i="24"/>
  <c r="B343" i="24"/>
  <c r="B344" i="24"/>
  <c r="B345" i="24"/>
  <c r="B346" i="24"/>
  <c r="B347" i="24"/>
  <c r="B348" i="24"/>
  <c r="B349" i="24"/>
  <c r="B350" i="24"/>
  <c r="B351" i="24"/>
  <c r="B352" i="24"/>
  <c r="B353" i="24"/>
  <c r="B354" i="24"/>
  <c r="B355" i="24"/>
  <c r="B356" i="24"/>
  <c r="B357" i="24"/>
  <c r="B358" i="24"/>
  <c r="B359" i="24"/>
  <c r="B360" i="24"/>
  <c r="B361" i="24"/>
  <c r="B362" i="24"/>
  <c r="B19" i="24"/>
</calcChain>
</file>

<file path=xl/sharedStrings.xml><?xml version="1.0" encoding="utf-8"?>
<sst xmlns="http://schemas.openxmlformats.org/spreadsheetml/2006/main" count="8220" uniqueCount="1086">
  <si>
    <t>Periodo enero - mayo 2016</t>
  </si>
  <si>
    <t>DATOS DEL PROGRAMA PRESUPUESTARIO</t>
  </si>
  <si>
    <t>Programa presupuestario</t>
  </si>
  <si>
    <t>E001 Procuración de justicia agraria</t>
  </si>
  <si>
    <t>Ramo</t>
  </si>
  <si>
    <t>15 Desarrollo Agrario, Territorial y Urbano</t>
  </si>
  <si>
    <t>Unidad responsable</t>
  </si>
  <si>
    <t>QEZ-Procuraduría Agraria</t>
  </si>
  <si>
    <t>Enfoques transversales</t>
  </si>
  <si>
    <t>ALINEACIÓN</t>
  </si>
  <si>
    <t>Plan Nacional de Desarrollo 2013-2018</t>
  </si>
  <si>
    <t>Metas Nacionales</t>
  </si>
  <si>
    <t>2 México Incluyente</t>
  </si>
  <si>
    <t>Objetivo de la Meta Nacional</t>
  </si>
  <si>
    <t>5 Proveer un entorno adecuado para el desarrollo de una vida digna</t>
  </si>
  <si>
    <t>Estrategia del Objetivo</t>
  </si>
  <si>
    <t>3 Lograr una mayor y mejor coordinación interinstitucional que garantice la concurrencia y corresponsabilidad de los tres órdenes de gobierno, para el ordenamiento sustentable del territorio, así como para el impulso al desarrollo regional, urbano, metropolitano y de vivienda</t>
  </si>
  <si>
    <t>Estrategia Transversal</t>
  </si>
  <si>
    <t>1 Democratizar la Productividad</t>
  </si>
  <si>
    <t>PROGRAMA SECTORIAL</t>
  </si>
  <si>
    <t>Programa</t>
  </si>
  <si>
    <t>15 Programa Sectorial de Desarrollo Agrario, Territorial y Urbano</t>
  </si>
  <si>
    <r>
      <t xml:space="preserve">                              </t>
    </r>
    <r>
      <rPr>
        <b/>
        <sz val="9"/>
        <color rgb="FF000000"/>
        <rFont val="Soberana Sans"/>
        <family val="3"/>
      </rPr>
      <t>Objetivo</t>
    </r>
  </si>
  <si>
    <t>                              5 Fomentar el desarrollo de los núcleos agrarios mediante acciones en materia de cohesión territorial, productividad, suelo, vivienda rural y gobernabilidad.</t>
  </si>
  <si>
    <t>Finalidad</t>
  </si>
  <si>
    <t>1-Gobierno</t>
  </si>
  <si>
    <t>Función</t>
  </si>
  <si>
    <t>2-Justicia</t>
  </si>
  <si>
    <t>Subfunción</t>
  </si>
  <si>
    <t>Actividad Institucional</t>
  </si>
  <si>
    <t>3-Procuración de justicia agraria</t>
  </si>
  <si>
    <t>PRESUPUESTO</t>
  </si>
  <si>
    <t>Meta anual</t>
  </si>
  <si>
    <t>Meta al período</t>
  </si>
  <si>
    <t>Pagado al período</t>
  </si>
  <si>
    <t>Avance %</t>
  </si>
  <si>
    <t>Millones de pesos</t>
  </si>
  <si>
    <t>Al periodo</t>
  </si>
  <si>
    <t>PRESUPUESTO ORIGINAL</t>
  </si>
  <si>
    <t>PRESUPUESTO MODIFICADO</t>
  </si>
  <si>
    <t>RESULTADOS</t>
  </si>
  <si>
    <r>
      <t>NIVEL:</t>
    </r>
    <r>
      <rPr>
        <sz val="9"/>
        <color rgb="FFFFFFFF"/>
        <rFont val="Soberana Sans"/>
        <family val="3"/>
      </rPr>
      <t xml:space="preserve"> </t>
    </r>
    <r>
      <rPr>
        <b/>
        <sz val="9"/>
        <color rgb="FFFFFFFF"/>
        <rFont val="Soberana Sans"/>
        <family val="3"/>
      </rPr>
      <t>Fin</t>
    </r>
  </si>
  <si>
    <t>INDICADORES</t>
  </si>
  <si>
    <t>METAS-AVANCE</t>
  </si>
  <si>
    <t>DENOMINACIÓN</t>
  </si>
  <si>
    <t>OBJETIVOS</t>
  </si>
  <si>
    <t>MÉTODO DE CÁLCULO</t>
  </si>
  <si>
    <t>UNIDAD DE MEDIDA</t>
  </si>
  <si>
    <t>TIPO-DIMENSIÓN-FRECUENCIA</t>
  </si>
  <si>
    <t xml:space="preserve">Meta Anual Programada: </t>
  </si>
  <si>
    <t xml:space="preserve">Meta Anual Ajustada: </t>
  </si>
  <si>
    <t>Meta al Período</t>
  </si>
  <si>
    <t>Meta Ajustada al Período</t>
  </si>
  <si>
    <t>Sectorial/Transversal:</t>
  </si>
  <si>
    <t>Contribuir a fomentar el desarrollo de los núcleos agrarios mediante acciones en materia de cohesión territorial, productividad, suelo, vivienda rural y gobernabilidad mediante la procuración de justicia y organización agraria.</t>
  </si>
  <si>
    <t>(Asuntos atendidos y concluidos con la última acción contemplada en el servicio requerido / Asuntos solicitados )*100.</t>
  </si>
  <si>
    <t xml:space="preserve">Porcentaje </t>
  </si>
  <si>
    <t>Estratégico - Eficacia - Trimestral</t>
  </si>
  <si>
    <t>Realizado al Período:</t>
  </si>
  <si>
    <t>Porcentaje de asuntos atendidos y relacionados con la defensa de los derechos de los sujetos agrarios.</t>
  </si>
  <si>
    <r>
      <t>Avance % al Período:</t>
    </r>
    <r>
      <rPr>
        <sz val="9"/>
        <color rgb="FF000000"/>
        <rFont val="Soberana Sans"/>
        <family val="3"/>
      </rPr>
      <t xml:space="preserve"> </t>
    </r>
  </si>
  <si>
    <t>(Sujetos agrarios asistidos con acciones de procuración de justicia y organización agraria/Total de sujetos agrarios existentes)*100.</t>
  </si>
  <si>
    <t>Estratégico - Eficacia - Anual</t>
  </si>
  <si>
    <t>Porcentaje del total de sujetos agrarios asistidos en el ejercicio de sus derechos agrarios.</t>
  </si>
  <si>
    <r>
      <t>NIVEL:</t>
    </r>
    <r>
      <rPr>
        <sz val="9"/>
        <color rgb="FFFFFFFF"/>
        <rFont val="Soberana Sans"/>
        <family val="3"/>
      </rPr>
      <t xml:space="preserve"> </t>
    </r>
    <r>
      <rPr>
        <b/>
        <sz val="9"/>
        <color rgb="FFFFFFFF"/>
        <rFont val="Soberana Sans"/>
        <family val="3"/>
      </rPr>
      <t>Propósito</t>
    </r>
  </si>
  <si>
    <t>Los sujetos agrarios son asistidos y asesorados en el ejercicio de sus derechos agrarios.</t>
  </si>
  <si>
    <t>((Número de conflictos prevenidos o solucionados con firma de convenio conciliatorio + Número de conflictos prevenidos o solucionados con emisión de laudo arbitral) / Total de conflictos atendidos)*100</t>
  </si>
  <si>
    <t xml:space="preserve">Otra-Conflictos prevenidos </t>
  </si>
  <si>
    <t>Porcentaje de conflictos prevenidos o solucionados mediante la conciliación y el arbitraje.</t>
  </si>
  <si>
    <t>(Servicios concluidos de procuración de justicia y organización agraria / Total de solicitudes atendidas)*100.</t>
  </si>
  <si>
    <t>Estratégico - Eficacia - Semestral</t>
  </si>
  <si>
    <t>Porcentaje de servicios de procuración de justicia y organización agraria otorgados.</t>
  </si>
  <si>
    <r>
      <t>NIVEL:</t>
    </r>
    <r>
      <rPr>
        <sz val="9"/>
        <color rgb="FFFFFFFF"/>
        <rFont val="Soberana Sans"/>
        <family val="3"/>
      </rPr>
      <t xml:space="preserve"> </t>
    </r>
    <r>
      <rPr>
        <b/>
        <sz val="9"/>
        <color rgb="FFFFFFFF"/>
        <rFont val="Soberana Sans"/>
        <family val="3"/>
      </rPr>
      <t>Componente</t>
    </r>
  </si>
  <si>
    <t>Instrumentos de organización agraria básica en núcleos agrarios implementados.</t>
  </si>
  <si>
    <t>(Número de instrumentos de organización agraria básica implementados / Número de instrumentos de organización agraria básica atendidos )*100.</t>
  </si>
  <si>
    <t>Porcentaje de instrumentos de organización agraria básica en los núcleos agrarios implementados.</t>
  </si>
  <si>
    <t>Instrumentos de Organización Productiva formalizados.</t>
  </si>
  <si>
    <t>(Número de instrumentos de organización productiva formalizados / Número de instrumentos de organización productiva solicitados)*100.</t>
  </si>
  <si>
    <t>Porcentaje de instrumentos de Organización Productiva formalizados (convenios, contratos y constitución de figuras asociativas).</t>
  </si>
  <si>
    <t>Audiencias campesinas canalizadas</t>
  </si>
  <si>
    <t>((Audiencias campesinas + asistencias, asesorías y/o acciones de difusión sobre los derechos agrarios de los ejidatarios y comuneros migrantes  canalizadas a otro servicio) / (Total audiencias campesinas + asistencias, asesorías y/o acciones de difusión sobre los derechos agrarios de los ejidatarios y comuneros migrantes atendidas))*100</t>
  </si>
  <si>
    <t>Gestión - Eficacia - Trimestral</t>
  </si>
  <si>
    <t>Porcentaje audiencias campesinas, asistencias, asesorías y/o acciones de difusión sobre los derechos agrarios de los ejidatarios y comuneros migrantes canalizadas a otros servicios.</t>
  </si>
  <si>
    <t>Representación legal otorgada.</t>
  </si>
  <si>
    <t>(Número de servicios de representación legal concluidos en el periodo / Número de servicios de representación legal solicitados)*100.</t>
  </si>
  <si>
    <t>Porcentaje de servicios de representación legal concluidos.</t>
  </si>
  <si>
    <t>Medios alternativos concluidos con convenio y laudos arbitrales emitidos.</t>
  </si>
  <si>
    <t>((Número de conciliaciones concluidas con firma de convenio + número de laudos arbitrales emitidos) / Total de medios alternativos concluidos))*100</t>
  </si>
  <si>
    <t xml:space="preserve">Otra-Convenios conciliatorios y laudos arbitrales </t>
  </si>
  <si>
    <t>Porcentaje de servicios concluidos con medios alternativos de solución de conflictos.</t>
  </si>
  <si>
    <r>
      <t>NIVEL:</t>
    </r>
    <r>
      <rPr>
        <sz val="9"/>
        <color rgb="FFFFFFFF"/>
        <rFont val="Soberana Sans"/>
        <family val="3"/>
      </rPr>
      <t xml:space="preserve"> </t>
    </r>
    <r>
      <rPr>
        <b/>
        <sz val="9"/>
        <color rgb="FFFFFFFF"/>
        <rFont val="Soberana Sans"/>
        <family val="3"/>
      </rPr>
      <t>Actividad</t>
    </r>
  </si>
  <si>
    <t>Representación Legal a sujetos agrarios.</t>
  </si>
  <si>
    <t>(Número de representaciones otorgadas en juicios agrarios / Número de solicitudes de representación en juicios agrarios)*100.</t>
  </si>
  <si>
    <t>Gestión - Eficacia - Mensual</t>
  </si>
  <si>
    <t>Porcentaje de representaciones en juicios agrarios.</t>
  </si>
  <si>
    <t>Implementación de protocolos ejidales o comunales.</t>
  </si>
  <si>
    <t>(Número de protocolos ejidales o comunales implementados /Número de protocolos ejidales o comunales solicitados)*100.</t>
  </si>
  <si>
    <t>Porcentaje de protocolos ejidales o comunales implementados en los núcleos agrarios.</t>
  </si>
  <si>
    <t>Atención de audiencia campesina</t>
  </si>
  <si>
    <t>(Servicios de Audiencia Campesina atendidas / Total de solicitudes recibidas)*100</t>
  </si>
  <si>
    <t>Porcentaje de servicios de Audiencia Campesina atendidas.</t>
  </si>
  <si>
    <t>Otorgamiento de asistencia, asesorías y/o difusión sobre los derechos agrarios de los ejidatarios y comuneros migrantes.</t>
  </si>
  <si>
    <t>(Número de asistencias, asesorías y/o acciones de difusión sobre los derechos agrarios de los ejidatarios y comuneros migrantes realizadas/ Número de asistencias, asesorías y/o acciones de difusión programadas)*100</t>
  </si>
  <si>
    <t xml:space="preserve">Otra-Asesorías, asistencias y acciones </t>
  </si>
  <si>
    <t>Porcentaje de asistencias, asesorías y/o acciones de difusión sobre los derechos agrarios de los ejidatarios y comuneros migrantes.</t>
  </si>
  <si>
    <t>Realización de servicios periciales.</t>
  </si>
  <si>
    <t>(Número de servicios periciales concluidos/Número de servicios periciales solicitados)*100</t>
  </si>
  <si>
    <t xml:space="preserve">Otra-Servicios periciales </t>
  </si>
  <si>
    <t>Porcentaje de servicios periciales topográficos y contables concluidos.</t>
  </si>
  <si>
    <t>Realización de conciliaciones.</t>
  </si>
  <si>
    <t>(Número de conciliaciones concluidas/Número de conciliaciones solicitadas) * 100</t>
  </si>
  <si>
    <t>Porcentaje de conciliaciones concluidas.</t>
  </si>
  <si>
    <t>Realización de arbitrajes.</t>
  </si>
  <si>
    <t>(Número de arbitrajes concluidos/Número de arbitrajes solicitados)*100</t>
  </si>
  <si>
    <t xml:space="preserve">Otra-Arbitrajes </t>
  </si>
  <si>
    <t>Porcentaje de arbitrajes concluidos</t>
  </si>
  <si>
    <t>Implementación de Reglamentos o estatutos comunales.</t>
  </si>
  <si>
    <t>(Número de reglamentos internos o estatutos comunales implementados / Número de reglamentos internos o estatutos comunales solicitados)*100.</t>
  </si>
  <si>
    <t>Porcentaje de reglamentos internos o estatutos comunales implementados en los núcleos agrarios.</t>
  </si>
  <si>
    <t>Elaboración de Instrumentos de Organización Productiva.</t>
  </si>
  <si>
    <t>(Número de instrumentos de organización productiva elaborados / Número de asesorías brindadas)*100.</t>
  </si>
  <si>
    <t>Porcentaje de instrumentos de organización productiva elaborados.</t>
  </si>
  <si>
    <t>Otorgamiento de asesoría para la elaboración de listas de sucesión.</t>
  </si>
  <si>
    <t>(Número de asesorías con emisión de oficios de canalización al RAN entregados a los sujetos agrarios / Número de asesorías para la elaboración de listas de sucesión otorgadas)*100.</t>
  </si>
  <si>
    <t>Porcentaje de asesorías otorgadas para la elaboración de listas de sucesión de los ejidatarios y comuneros integrantes de los núcleos agrarios.</t>
  </si>
  <si>
    <t>Realización de Gestiones Administrativas.</t>
  </si>
  <si>
    <t>(Servicios de Gestiones Administrativas realizados /Total de solicitudes recibidas)*100</t>
  </si>
  <si>
    <t>Porcentaje de servicios de Gestión Administrativa realizados.</t>
  </si>
  <si>
    <t>Actualización de órganos de representación y vigilancia.</t>
  </si>
  <si>
    <t>(Número acumulado de núcleos agrarios con órganos de representación y vigilancia actualizados / Total de núcleos agrarios con órganos de representación y vigilancia vencidos y por vencer en el periodo)*100.</t>
  </si>
  <si>
    <t>Porcentaje de actualización de núcleos agrarios con órganos de representación y vigilancia vencidos y por vencer en el periodo.</t>
  </si>
  <si>
    <t>Realización de eventos de capacitación.</t>
  </si>
  <si>
    <t>(Número de eventos de capacitación realizados / Total de eventos de capacitación solicitados)*100.</t>
  </si>
  <si>
    <t>Porcentaje de eventos de capacitación realizados en los núcleos agrarios.</t>
  </si>
  <si>
    <t>Otorgamiento de asesoría jurídica a sujetos agrarios.</t>
  </si>
  <si>
    <t>(Número de asesorías jurídicas otorgadas / Número de solicitudes de asesorías jurídicas  recibidas)*100.</t>
  </si>
  <si>
    <t>Porcentaje de asesorías jurídicas.</t>
  </si>
  <si>
    <t>JUSTIFICACIÓN DE DIFERENCIA DE AVANCES CON RESPECTO A LAS METAS PROGRAMADAS</t>
  </si>
  <si>
    <t>Causa:</t>
  </si>
  <si>
    <t>Efecto:</t>
  </si>
  <si>
    <t>Otros Motivos:</t>
  </si>
  <si>
    <t xml:space="preserve">   </t>
  </si>
  <si>
    <t>En el periodo de enero a mayo del presente año se realizaron 22,984 representaciones legales, reflejando un cumplimiento del 128.12 por ciento respecto a la meta programada. El haber superado la meta se debió a la confianza que los sujetos agrarios tienen a la institución, por lo que un mayor número de ellos solicitaron los servicios de representación legal.</t>
  </si>
  <si>
    <t xml:space="preserve">Dar certeza jurídica a los sujetos agrarios sobre sus derechos agrarios y contribuir a disminuir los conflictos sociales en el campo. </t>
  </si>
  <si>
    <t>Al mes de mayo, se implementaron 1,087 protocolos ejidales o comunales en los núcleos agrarios, lo que significó el 118.15 por ciento de cumplimiento con respecto a la meta programada. Este es el resultado de las actividades de difusión respecto de las ventajas que les significa contar con este instrumento.</t>
  </si>
  <si>
    <t xml:space="preserve">Consolidar una nueva cultura agraria mediante procesos de entrega-recepción de la situación que guardan los núcleos agrarios. </t>
  </si>
  <si>
    <t>En el mes que se reporta se logró atender 202,718 audiencias superando la meta programada en 17.05 por ciento. Esto en virtud de que la meta se establece a razón del comportamiento del ejercicio inmediato anterior y que el servicio se brinda a petición de parte, es por ello que el cumplimiento de la meta se incrementa a razón de la demanda de los sujetos agrarios.</t>
  </si>
  <si>
    <t xml:space="preserve">Confianza y credibilidad de los sujetos agrarios en los servicios que otorga la Institución. </t>
  </si>
  <si>
    <t xml:space="preserve">Al mes de mayo se concluyeron 8,570 servicios de conciliación, lo que se refleja en el 101.71 por ciento, logrando con ello superar la meta programada al periodo. Esto obedece a la labor de los visitadores agrarios para dar cumplimiento a la meta comprometida y la confianza, observando una gran aceptación de los sujetos agrarios a este servicio. </t>
  </si>
  <si>
    <t xml:space="preserve">Procurar la solución de controversias en materia agraria que se generan entre sujetos agrarios. </t>
  </si>
  <si>
    <t>En el mes de mayo se realizaron 300 arbitrajes lo que representa el 101.33 por ciento con respecto a la meta programada al periodo. Esto obedece al compromiso de la estructura territorial para dar cumplimiento a la meta comprometida, destacando la labor de los visitadores agrarios para promover este medio alternativo para la solución de los conflictos en el campo.</t>
  </si>
  <si>
    <t xml:space="preserve">Contribuir a lograr la paz y justicia en el campo mexicano.  </t>
  </si>
  <si>
    <t>Al mes de mayo, se implementaron 654 reglamentos internos o estatutos comunales en los núcleos agrarios, por lo que se logró el 121.79 por ciento con respecto a la meta programada. El resultado refleja el interés de los integrantes de los núcleos agrarios por normar las actividades para su organización social y económica al interior de sus ejidos y comunidades.</t>
  </si>
  <si>
    <t xml:space="preserve">Núcleos agrarios con normas internas para la organización social y económica, a fin de evitar conflictos internos. </t>
  </si>
  <si>
    <t>Al periodo que se reporta se otorgaron 10,880 asesorías, de las cuales 175 se centraron en la elaboración, operación y/o disolución de sociedades, las 10,705 restantes se vincularon con la elaboración de convenios y contratos, obedeciendo esto al interés de los sujetos agrarios para organizarse en unidades productivas o para la elaboración de convenios y contratos, superando la meta programada al periodo. Es importante considerar que los servicios de asesoría en materia de figuras asociativas y convenios y contratos otorgados por la institución son a petición de parte.</t>
  </si>
  <si>
    <t xml:space="preserve">Un mayor número de sujetos agrarios acuden a la institución con el fin de que se les otorgue asesoría sobre figuras asociativas, convenios o contratos, con el objeto de apoyarlos en la elaboración de los proyectos respectivos para diversificar sus actividades productivas. </t>
  </si>
  <si>
    <t xml:space="preserve">Al mes de mayo, se realizaron 53,011 asesorías para la elaboración de listas de sucesión, lo que significa el 127.94 por ciento con respecto a la meta programada. El haber superado la meta obedece principalmente al interés de los sujetos agrarios por evitar posibles conflictos entre sus familias por la posesión de sus derechos agrarios a su fallecimiento. </t>
  </si>
  <si>
    <t xml:space="preserve">Sujetos agrarios ejercen sus derechos agrarios de los que son titulares, a través de la elaboración de listas de sucesión. </t>
  </si>
  <si>
    <t>En el mes que se reporta se atendieron 18,029 gestiones administrativas alcanzando el cumplimiento de 136.30 por ciento respecto a la meta programada. El comportamiento del indicador se da en razón que el servicio se brinda a petición de parte y la demanda del servicio se incrementó por parte de los sujetos agrarios.</t>
  </si>
  <si>
    <t>Al mes de mayo, se realizaron 4,178 acciones en la actualización anual de núcleos agrarios con órganos de representación y vigilancia, lo que significó un cumplimiento del 115.51 por ciento con respecto a la meta programada al periodo. El resultado obedece principalmente a que en la mayoría de los núcleos agrarios con vencimiento de sus órganos de representación se convocó oportunamente a la asamblea de elección conforme a sus atribuciones.</t>
  </si>
  <si>
    <t xml:space="preserve">Núcleos agrarios con órganos de representación y vigilancia actualizados, lo que implica contar con certeza jurídica del núcleo agrario en actos, gestión y representación ante terceros.    </t>
  </si>
  <si>
    <t>Al mes de mayo, se realizaron 2,968 eventos de capacitación en los núcleos agrarios, lo que significa el 113.63 por ciento de cumplimiento con respecto a la meta programada. El haber superado la meta se debe principalmente al interés de los sujetos agrarios para actualizar sus conocimientos respecto de sus derechos en materia agraria y la forma de ejercerlos.</t>
  </si>
  <si>
    <t xml:space="preserve">Al promover la capacitación se fortalecen los conocimientos respecto de sus derechos en materia agraria y la forma de ejercerlos, contribuyendo con la atención de sus necesidades y en consecuencia el mejoramiento en su calidad de vida.  </t>
  </si>
  <si>
    <t>Al mes de mayo se otorgaron 128,956 asesorías, alcanzando el 153.10 por ciento de la meta programada. El haber superado la meta se debió a que un mayor número de sujetos agrarios solicitaron el servicio de asesoría, la cual consiste en orientar a los sujetos agrarios respecto de sus derechos en la materia y el procedimiento para ejercerlos.</t>
  </si>
  <si>
    <t xml:space="preserve">Sujetos agrarios beneficiados con este servicio, al resolver sus inquietudes a través de la asesoría que brindan los visitadores y abogados agrarios, evitando que los problemas que les aquejan se conviertan en conflictos mayores que requieran procedimientos más complejos. </t>
  </si>
  <si>
    <t>JUSTIFICACIÓN DE LOS AJUSTES A LAS METAS</t>
  </si>
  <si>
    <t>Justificación de ajustes en la Meta Anual:</t>
  </si>
  <si>
    <t>Trimestres que presentaron ajustes:</t>
  </si>
  <si>
    <t>Justificación de ajustes en la Meta al Período:</t>
  </si>
  <si>
    <t>Se modifica la meta en virtud de que el indicador de actividad fue modificado para atender observación de la UED</t>
  </si>
  <si>
    <t>2,3 y 4</t>
  </si>
  <si>
    <t>E002 Programa de Atención de Conflictos Agrarios</t>
  </si>
  <si>
    <t>313-Dirección General de Concertación Social</t>
  </si>
  <si>
    <t>3 Perspectiva de Género</t>
  </si>
  <si>
    <t>3-Desarrollo Económico</t>
  </si>
  <si>
    <t>2-Agropecuaria, Silvicultura, Pesca y Caza</t>
  </si>
  <si>
    <t>1-Agropecuaria, Silvicultura, Pesca y Caza</t>
  </si>
  <si>
    <t>4-Ordenamiento y regularización de la propiedad rural</t>
  </si>
  <si>
    <t>Contribuir a fomentar el desarrollo de los núcleos agrarios mediante acciones en materia de cohesión territorial, productividad, suelo, vivienda rural y gobernabilidad mediante la atención y conclusión de los conflictos sociales agrarios.</t>
  </si>
  <si>
    <t>El estatus de los conflictos es muy dinámico y cambiante, de tal suerte que cualquier diagnóstico debe estarse actualizando constantemente.</t>
  </si>
  <si>
    <t xml:space="preserve">Conflicto </t>
  </si>
  <si>
    <t>Conflictos sociales agrarios solucionados.</t>
  </si>
  <si>
    <t>(Total de conflictos sociales agrarios reactivados durante el año t / Total de asuntos integrados en la Linea Base del Programa Sectorial de la SEDATU 2013-2018)*100</t>
  </si>
  <si>
    <t xml:space="preserve">Porcentaje de conflictos reactivados.   </t>
  </si>
  <si>
    <t>Los conflictos sociales agrarios, los asuntos del Acuerdo Nacional para el Campo y Acuerdos Agrarios con Convenio Finiquito o diagnóstico de baja se concluyen abatiendo la problemática agraria que atiende el Programa</t>
  </si>
  <si>
    <t>(Total de conflictos sociales agrarios concluidos durante el año t / Total de asuntos integrados en la Linea Base del Programa Sectorial de la SEDATU 2013-2018)*100</t>
  </si>
  <si>
    <t>Porcentaje de conflictos sociales agrarios concluidos.</t>
  </si>
  <si>
    <t>(Nivel de beneficiarios satisfechos con la conclusión de los conflictos en t - 1 / Nivel de beneficiarios satisfechos con la conclusión de los conflictos en t - 2 ) * 100</t>
  </si>
  <si>
    <t>Estratégico - Calidad - Anual</t>
  </si>
  <si>
    <t>Porcentaje de satisfacción de los beneficiarios con la conclusión de los conflictos sociales agrarios.</t>
  </si>
  <si>
    <t>Los conflictos sociales agrarios se atienden mediante una contraprestación establecida en el Convenio Finiquito o un diagnóstico de baja suscrito por el Sector Agrario</t>
  </si>
  <si>
    <t>(Total de conflictos derivados de la disputa por la propiedad y/o posesión de la tierra social o privada con firma de convenio finiquito o diagnóstico de baja en t / Total de asuntos integrados en la Linea Base del Programa Sectorial de la SEDATU 2013-2018)*100</t>
  </si>
  <si>
    <t>Porcentaje de conflictos derivados de la disputa por la propiedad y/o posesión de la tierra social o privada, que cuentan con convenio finiquito firmado o diagnóstico de baja.</t>
  </si>
  <si>
    <t>Los asuntos del Acuerdo Nacional para el Campo y Acuerdos Agrarios, se atienden mediante una contraprestación establecida en el Convenio Finiquito o un diagnóstico de baja suscrito por el Sector Agrario.</t>
  </si>
  <si>
    <t>(Total de asuntos del Acuerdo Nacional para el Campo y Acuerdos Agrarios con firma de convenio finiquito o diagnóstico de baja en t / Total de asuntos integrados en la Linea Base del Programa Sectorial de la SEDATU 2013-2018)*100</t>
  </si>
  <si>
    <t>Porcentaje de asuntos del Acuerdo Nacional para el Campo y Acuerdos Agrarios que cuentan con Convenio Finiquito firmado o diagnóstico de baja.</t>
  </si>
  <si>
    <t>Integración de expedientes de los asuntos del Acuerdo Nacional para el Campo y Acuerdos Agrarios, conforme a lo establecido en los Lineamientos de Operación, para suscribir los convenios finiquito.</t>
  </si>
  <si>
    <t>Mide el porcentaje de expedientes integrados, conforme a lo dispuesto en los Lineamientos de Operación de los asuntos del Acuerdo Nacional para el Campo y Acuerdos Agrarios, respecto a los programados.</t>
  </si>
  <si>
    <t xml:space="preserve">Porcentaje de expedientes de los asuntos del Acuerdo Nacional para el Campo y Acuerdos Agrarios que cumplen con los requisitos establecidos en los Lineamientos de Operación.  </t>
  </si>
  <si>
    <t>Recopilación de información sobre los antecedentes, actores e intereses que intervienen en la problemática de los asuntos de los Acuerdos Agrarios y del Acuerdo Nacional para el Campo, con el fin de diseñar las alternativas de solución.</t>
  </si>
  <si>
    <t>(Total de avalúos obtenidos en t / Avalúos programados en t )*100.</t>
  </si>
  <si>
    <t>Porcentaje de avalúos obtenidos necesarios para la negociación.</t>
  </si>
  <si>
    <t>Integración de expedientes de los conflictos derivados de la disputa de la disputa por la propiedad y/o posesión de la tierra social o privada conforme a lo establecido en los Lineamientos de Operación, para suscribir los convenios finiquito.</t>
  </si>
  <si>
    <t>(Total de expedientes de los conflictos sociales agrarios que cumplieron con los requisitos establecidos en los Lineamientos de Operación en t / Conflictos sociales agrarios programados en t)*100.</t>
  </si>
  <si>
    <t>Porcentaje de expedientes de los conflictos sociales agrarios que cumplen con los requisitos establecidos en los Lineamientos de Operación.</t>
  </si>
  <si>
    <t>Recopilación de información sobre los antecedentes, actores e intereses que intervienen en la controversia de los conflicto derivados de la disputa por la propiedad y/o posesión de la tierra social o privada, con el fin de diseñar las alternativas de solución.</t>
  </si>
  <si>
    <t>(Total de diagnósticos elaborados de los conflictos derivados de la disputa por la propiedad y/o posesión de la tierra social o privada en t / Diagnósticos programados en t )*100.</t>
  </si>
  <si>
    <t>Porcentaje de diagnósticos de los conflictos derivados de la disputa por la propiedad y/o posesión de la tierra social o privada.</t>
  </si>
  <si>
    <t xml:space="preserve">(Total de diagnósticos elaborados de los asuntos del Acuerdo Nacional para el Campo y Acuerdos Agrarios en t / Diagnósticos de los asuntos del Acuerdo Nacional para el Campo y Acuerdos Agrarios programados en t)*100. </t>
  </si>
  <si>
    <t>Porcentaje de diagnósticos de asuntos del Acuerdo Nacional para el Campo y Acuerdos Agrarios.</t>
  </si>
  <si>
    <t>E003 Ordenamiento y regulación de la propiedad rural</t>
  </si>
  <si>
    <t>210-Dirección General de la Propiedad Rural</t>
  </si>
  <si>
    <t>                              1 Promover el ordenamiento y la planeación territorial como articuladores del bienestar de las personas y el uso eficiente del suelo.</t>
  </si>
  <si>
    <t>Contribuir a promover el ordenamiento y la planeación territorial como articuladores del bienestar de las personas y el uso eficiente del suelo mediante acciones de regularización de la tenencia de la tierra que otorguen certeza jurídica en la propiedad rural.</t>
  </si>
  <si>
    <t>(Entidades federativas que elaboran o actualizan su programa de ordenamiento territorial y/o realizan estudios y proyectos para la reubicación de la población en zonas de riesgos /Total de entidades federativas)*100.</t>
  </si>
  <si>
    <t>Entidades federativas que llevan a cabo acciones de ordenamiento territorial.</t>
  </si>
  <si>
    <t>(Número de sujetos acreditados en sus derechos / Número de sujetos que solicitan modificación de la tenencia de la tierra)*100</t>
  </si>
  <si>
    <t xml:space="preserve">Porcentaje de los sujetos acreditados en sus derechos de propiedad sobre la tenencia de la tierra en el medio rural beneficiados. </t>
  </si>
  <si>
    <t>Los sujetos de derecho en el medio rural obtienen seguridad jurídica y certeza en la tenencia de la tierra.</t>
  </si>
  <si>
    <t>(Documentos emitidos que acreditan los derechos de propiedad de la tierra / Documentos factibles de emitir) * 100</t>
  </si>
  <si>
    <t>Porcentaje de documentos que otorgan seguridad y certeza jurídica emitidos.</t>
  </si>
  <si>
    <t>Certificados y títulos  de actos jurídicos emitidos.</t>
  </si>
  <si>
    <t>(Número de certificados y títulos emitidos / Número de certificados y títulos programados a emitir)*100</t>
  </si>
  <si>
    <t>Porcentaje de certificados y títulos emitidos.</t>
  </si>
  <si>
    <t>Identificar terrenos baldíos susceptibles de declararse nacionales</t>
  </si>
  <si>
    <t>(Declaratorias emitidas de terrenos nacionales / Declaratorias programadas de terrenos nacionales)*100</t>
  </si>
  <si>
    <t>Porcentaje de declaratorias de Terrenos Nacionales emitidas.</t>
  </si>
  <si>
    <t>Resoluciones presidenciales para el ordenamiento de la propiedad rural ejecutadas.</t>
  </si>
  <si>
    <t>(Resoluciones presidenciales ejecutadas + pliegos aclaratorios realizados + acuerdos emitidos/ Resoluciones presidenciales programadas)*100</t>
  </si>
  <si>
    <t>Porcentaje de resoluciones presidenciales ejecutadas, pliegos aclaratorios realizados o acuerdos de inejecutabilidad emitidos.</t>
  </si>
  <si>
    <t>Títulos de propiedad de la enajenación de terrenos nacionales y acuerdos de improcedencia emitidos.</t>
  </si>
  <si>
    <t>(Títulos de propiedad de terrenos nacionales y de acuerdos de improcedencia emitidos / Títulos de propiedad de terrenos nacionales y de acuerdos de improcedencia programados)*100</t>
  </si>
  <si>
    <t>Porcentaje de títulos de propiedad de terrenos nacionales o acuerdos de improcedencia expedidos.</t>
  </si>
  <si>
    <t>Títulos de Propiedad de Lotes de Colonias Agrícolas y Ganaderas emitidos.</t>
  </si>
  <si>
    <t>(Títulos de propiedad de Lotes de Colonias Agrícolas y Ganaderas emitidos / Títulos de propiedad de Lotes de Colonias Agrícolas y Ganaderas programados)*100</t>
  </si>
  <si>
    <t>Porcentaje de Títulos de Propiedad de Lotes de Colonias Agrícolas y Ganaderas emitidos.</t>
  </si>
  <si>
    <t>Expedientes de actos que crean, modifican o extinguen la tenencia de la tierra entregados.</t>
  </si>
  <si>
    <t>(Número de expedientes de actos que crean, modifican o extinguen los derechos de la tenencia de la tierra / Número de expedientes de actos susceptibles de entregar )*100</t>
  </si>
  <si>
    <t>Porcentaje de expedientes de actos que crean, modifican o extinguen los derechos de la tenencia de la tierra.</t>
  </si>
  <si>
    <t>Tierras de origen social, por causa de utilidad pública y mediante indemnización, expropiadas.</t>
  </si>
  <si>
    <t>(Carpetas básicas de expropiación integradas + acuerdos de cancelación emitidos/Carpetas básicas de expropiación programadas)*100</t>
  </si>
  <si>
    <t>Porcentaje de carpetas básicas de expropiación integradas + acuerdos de cancelación emitidos.</t>
  </si>
  <si>
    <t>Atención de las solicitudes de regularización de lotes de colonias agrícolas y ganaderas.</t>
  </si>
  <si>
    <t>(Porcentaje de expedientes de lotes de colonias agrícolas y ganaderas  pagados/Porcentaje de expedientes de lotes de colonias agrícolas y ganaderas  dictaminados)*100</t>
  </si>
  <si>
    <t>Porcentaje de expedientes de lotes de colonias agrícolas y ganaderas pagados</t>
  </si>
  <si>
    <t>Deslinde de terrenos baldíos y/o nacionales.</t>
  </si>
  <si>
    <t>(Predios deslindados/predios programados a deslindar)*100</t>
  </si>
  <si>
    <t>Porcentaje de deslinde de terrenos baldíos y/o nacionales</t>
  </si>
  <si>
    <t>Inscripción de certificados y títulos.</t>
  </si>
  <si>
    <t xml:space="preserve">(Certificados y títulos inscritos derivados de actos jurídicos registrales / Certificados y títulos inscritos derivados de actos jurídicos registrales programados) *100 </t>
  </si>
  <si>
    <t>Porcentaje de certificados y títulos inscritos derivados de actos jurídicos registrales.</t>
  </si>
  <si>
    <t>Cumplimiento de las órdenes de ejecución de las resoluciones presidenciales y la notificación de los estudios técnicos jurídicos de inejecutabilidad, emitidos.</t>
  </si>
  <si>
    <t>(Ordenes de ejecución +  pliegos aclaratorios + notificación de los acuerdos de inejecutabilidad emitidos / resoluciones presidenciales programadas)*100</t>
  </si>
  <si>
    <t>Porcentaje de cumplimiento de ordenes de ejecución + pliegos aclaratorios + notificación de los acuerdos de inejecutabilidad emitidos.</t>
  </si>
  <si>
    <t>Otorgamiento de asesorías en los procedimientos que modifican la tenencia de la tierra de los asuntos a que se refieren las fracciones VII a XIV del artículo 23 y demás que la Ley Agraria.</t>
  </si>
  <si>
    <t>(Número de asesorías otorgadas sobre los procedimientos que crean, extinguen o modifican la tenencia de la tierra/ Número de asesorías programadas)*100</t>
  </si>
  <si>
    <t xml:space="preserve">Porcentaje de asesorías otorgadas sobre los procedimientos que crean, extinguen o modifican la tenencia de la tierra. </t>
  </si>
  <si>
    <t>Integración de proyectos de decretos de expropiación de bienes ejidales y comunales.</t>
  </si>
  <si>
    <t>(Proyectos de decretos de expropiación  integrados / Proyectos de decreto de expropiación programados)*100</t>
  </si>
  <si>
    <t>Porcentaje de proyectos de decreto expropiatorios integrados.</t>
  </si>
  <si>
    <t>Otorgamiento de asistencia  de la Procuraduría Agraria en los términos que marca la Ley Agraria  para la regularización de predios en ejidos y comunidades,  destinados a los servicios públicos.</t>
  </si>
  <si>
    <t>(Número de asistencias  para la regularización  de predios  destinados a servicios públicos /Número de asistencias para la regularización  de predios  destinados a servicios públicos programadas)* 100</t>
  </si>
  <si>
    <t>Porcentaje de asistencias  para la regularización  de predios destinados a servicios públicos realizadas.</t>
  </si>
  <si>
    <t>Dictaminación sobre la procedencia para la emisión de declaratorias de terrenos nacionales.</t>
  </si>
  <si>
    <t>(Dictámenes técnicos emitidos/Dictámenes Técnicos programados)*100</t>
  </si>
  <si>
    <t>Porcentaje de dictámenes técnicos emitidos.</t>
  </si>
  <si>
    <t>E006 Administración de fondos comunes de núcleos agrarios y supervisión de expropiaciones</t>
  </si>
  <si>
    <t>QEU-Fideicomiso Fondo Nacional de Fomento Ejidal</t>
  </si>
  <si>
    <t>Contribuir a fomentar el desarrollo de los núcleos agrarios mediante acciones en materia de cohesión territorial, productividad, suelo, vivienda rural y gobernabilidad mediante acciones en materia de cohesión territorial, productividad, suelo, vivienda rural y gobernabilidad mediante el seguimiento de las expropiaciones por causa de interés público de las tierras ejidales y comunales.</t>
  </si>
  <si>
    <t>(Hectáreas destinadas al objeto de la expropiación/Hectáreas expropiadas)*100</t>
  </si>
  <si>
    <t>Porcentaje de hectáreas de tierras ejidales y comunales expropiadas se aplican al objeto de la expropiación</t>
  </si>
  <si>
    <t>Los ejidatarios afectados por las expropiaciones de tierras ejidales y comunales reciban el pago oportuno por sus tierras.</t>
  </si>
  <si>
    <t>(Expropiaciones con pago oportuno/total de expropiaciones pendientes de pago  )*100</t>
  </si>
  <si>
    <t>Porcentaje de expropiaciones publicadas con pago oportuno</t>
  </si>
  <si>
    <t>Los fondos comunes son administrados de manera eficiente</t>
  </si>
  <si>
    <t>(Porcentaje de demandas de reversión concluidas/ demandas en trámite)*100</t>
  </si>
  <si>
    <t>Gestión - Eficacia - Anual</t>
  </si>
  <si>
    <t>Porcentaje de demandas de reversión concluidas por el FIFONAFE</t>
  </si>
  <si>
    <t>(Solicitudes de retiro de fondos comunes resueltas positivamente / Solicitudes de retiro recibidas)*100</t>
  </si>
  <si>
    <t>Gestión - Eficacia - Semestral</t>
  </si>
  <si>
    <t>Porcentaje de solicitudes de retiro de fondos comunes resueltas positivamente</t>
  </si>
  <si>
    <t>Seguimiento de los procesos expropiatorios de tierras ejidales y comunales conforme al cumplimiento de la Ley Agraria.</t>
  </si>
  <si>
    <t>(Decretos expropiatorios supervisados / Decretos expropiatorios a supervisar)*100</t>
  </si>
  <si>
    <t>Porcentaje de supervisiones a decretos expropiatorios</t>
  </si>
  <si>
    <t>Demandas instauradas/ número de expropiaciones de incumplimiento</t>
  </si>
  <si>
    <t xml:space="preserve">Demanda </t>
  </si>
  <si>
    <t xml:space="preserve">Instauración de Demandas de reversión </t>
  </si>
  <si>
    <t>E008 Localización y registro de terrenos nacionales</t>
  </si>
  <si>
    <t>1 Transitar hacia un Modelo de Desarrollo Urbano Sustentable e Inteligente que procure vivienda digna para los mexicanos</t>
  </si>
  <si>
    <t>2-Desarrollo Social</t>
  </si>
  <si>
    <t>2-Vivienda y Servicios a la Comunidad</t>
  </si>
  <si>
    <t>7-Vivienda y Servicios a la Comunidad</t>
  </si>
  <si>
    <t>Contribuir a promover el ordenamiento y la planeación territorial como articuladores del bienestar de las personas y el uso eficiente del suelo mediante la localización de terrenos nacionales e integración del inventario que conforma el patrimonio nacional.</t>
  </si>
  <si>
    <t>(Declaratorias de Terrenos Nacionales emitidas/Declaratorias de Terrenos Nacionales programadas).</t>
  </si>
  <si>
    <t xml:space="preserve">Otra-Declaratoria </t>
  </si>
  <si>
    <t>Declaratorias de Terrenos Nacionales que conforman el patrimonio nacional emitidas.</t>
  </si>
  <si>
    <t>(Terrenos identificados propiedad de la Nación/ Terrenos programados para identificarse propiedad de la Nación)*100</t>
  </si>
  <si>
    <t>Inventario de terrenos propiedad de la nación.</t>
  </si>
  <si>
    <t>Carpeta técnica integrada.</t>
  </si>
  <si>
    <t>(Carpetas técnicas terminadas con Declaratorias de Terrenos Nacionales, visualización del predio y definición de la posesión/Carpetas técnicas programadas con Declaratorias de Terrenos Nacionales, Visualización del predio y definición de la posesión)*100</t>
  </si>
  <si>
    <t xml:space="preserve">Carpeta técnica integrada. </t>
  </si>
  <si>
    <t>Análisis documental del expediente origen.</t>
  </si>
  <si>
    <t>(Expedientes integrados/Expedientes programados)*100</t>
  </si>
  <si>
    <t>Acta o Cédula de notificación del Acuerdo de Archivo notificado.</t>
  </si>
  <si>
    <t>(Acuerdos de Archivo que se emitieron y notificaron/Registro de expedientes de promoventes que no cumplieron con la actualización del Artículo 4to Transitorio del Reglamento de la Ley Agraria en Materia de Ordenamiento de la Propiedad Rural)*100</t>
  </si>
  <si>
    <t>E011 Programa de escrituración.</t>
  </si>
  <si>
    <t>QIQ-Fideicomiso Fondo Nacional de Habitaciones Populares</t>
  </si>
  <si>
    <t>                              4 Fomentar el acceso a la vivienda mediante soluciones habitacionales bien ubicadas, dignas y de acuerdo a estándares de calidad internacional.</t>
  </si>
  <si>
    <t>5-Vivienda y Servicios a la Comunidad</t>
  </si>
  <si>
    <t>9-Apoyo a la vivienda social</t>
  </si>
  <si>
    <t>Contribuir a fomentar el acceso a la vivienda mediante soluciones habitacionales bien ubicadas, dignas y de acuerdo a estándares de calidad internacional mediante el otorgamiento de financiamientos para escrituración</t>
  </si>
  <si>
    <t>Tasa de crecimiento anual del monto de inversión destinado al financiamiento de soluciones habitacionales del mercado secundario de vivienda - Tasa de crecimiento anual del monto de inversión destinado al financiamiento de adquisición de vivienda nueva</t>
  </si>
  <si>
    <t>Relación entre el crecimiento de los recursos destinados a financiamientos para mercado secundario de vivienda y el crecimiento de los recursos destinados a financiamiento para adquisición de vivienda nueva.</t>
  </si>
  <si>
    <t>Hogares beneficiados con crédito FONHAPO 1982-1996 habitan viviendas con escritura.</t>
  </si>
  <si>
    <t xml:space="preserve">(Num de financiamiento para escrituración otorgados a acreditados finales beneficiados por el programa de crédito FONHAPO 1982-1996/Num. de acreditados finales beneficiados por el programa de crédito FONHAPO 1982-1996 que no han escriturado su vivienda)*100  </t>
  </si>
  <si>
    <t xml:space="preserve">Contribución en la disminución del rezago de escrituración de vivienda  </t>
  </si>
  <si>
    <t>Créditos otorgados para la escrituración de la vivienda</t>
  </si>
  <si>
    <t xml:space="preserve">Número de financiamientos formalizados  acumulados  </t>
  </si>
  <si>
    <t xml:space="preserve">Crédito </t>
  </si>
  <si>
    <t xml:space="preserve">Financiamientos   para escrituración de la vivienda otorgados   </t>
  </si>
  <si>
    <t>Factibilidad jurídica realizada</t>
  </si>
  <si>
    <t xml:space="preserve">(Número de solicitudes de financiamiento para escrituración de vivienda autorizadas por el Comité de Financiamiento para Escrituración/Número de solicitudes de financiamiento para escrituración recibidas)*100  </t>
  </si>
  <si>
    <t xml:space="preserve">Financiamientos autorizados  </t>
  </si>
  <si>
    <t>E014 Programa de Otorgamiento de Crédito (Fondo Nacional de Garantías para la Vivienda Popular)</t>
  </si>
  <si>
    <t>Contribuir a fomentar el acceso a la vivienda mediante soluciones habitacionales bien ubicadas, dignas y de acuerdo a estándares de calidad internacional mediante soluciones habitacionales bien ubicadas, dignas y de acuerdo a estándares de calidad internacional mediante el otorgamiento de garantías para microcréditos para vivienda</t>
  </si>
  <si>
    <t xml:space="preserve">(Número de hogares con ingresos de hasta 5 salarios mínimos generales vigentes mensuales beneficiados con un microcrédito formal garantizado/población con ingresos de hasta 5 smgvm que carecen de vivienda y que no cuentan con Seguridad Social por lo que es difícil que accedan a un crédito (de acuerdo a la información obtenida de la Encuesta Nacional de Ingreso y Gasto de los Hogares ENIGH 2012*100).  </t>
  </si>
  <si>
    <t>Contribución al abatimiento del rezago de vivienda en el sector de la población que no cuenta con Seguridad Social</t>
  </si>
  <si>
    <t>Familias con ingreso de hasta 5 veces el salario mínimo general vigente mensual, que carecen de vivienda digna, acceden a un microcrédito formal.</t>
  </si>
  <si>
    <t>(Número de hogares beneficiados con un microcrédito formal garantizado en el año actual/núm. de hogares beneficiados con un microcrédito formal garantizado en el año anterior)*100</t>
  </si>
  <si>
    <t xml:space="preserve">Garantías </t>
  </si>
  <si>
    <t>Incremento Anual en el número de hogares beneficiados con el otorgamiento de un microcrédito formal garantizado por FONHAPO.</t>
  </si>
  <si>
    <t>Establecimiento de garantías</t>
  </si>
  <si>
    <t>(Garantías establecidas en la modalidad de Mejoramiento de Vivienda/Garantías presupuestadas en el periodo)*100</t>
  </si>
  <si>
    <t>Establecimiento de garantías para Mejoramiento de vivienda</t>
  </si>
  <si>
    <t>(Garantías establecidas en la modalidad de autoproducción de Vivienda/Garantías presupuestadas en el periodo)*100</t>
  </si>
  <si>
    <t>Establecimiento de Garantías para autoproducción de vivienda</t>
  </si>
  <si>
    <t>Atención a las solicitudes de establecimiento de garantías recibidas</t>
  </si>
  <si>
    <t>Número de actividades de difusión directa realizadas para promover el FONAGAVIP a Intermediarios financieros, Fondeadores y  Dispersores</t>
  </si>
  <si>
    <t xml:space="preserve">Actividad </t>
  </si>
  <si>
    <t>Número de actividades de difusión realizadas</t>
  </si>
  <si>
    <t>Número de intermediarios financieros, fondeadores y dispersores, que suscribieron contrato en el año / Número de intermediarios financieros, fondeadores y dispersores que suscribieron contrato en el año anterior)*100</t>
  </si>
  <si>
    <t>Contratación de intermediarios financieros, fondeadores y dispersores</t>
  </si>
  <si>
    <t>G001 Atención de asuntos jurídicos en materia agraria, territorial, urbana y vivienda</t>
  </si>
  <si>
    <t>110-Unidad de Asuntos Jurídicos</t>
  </si>
  <si>
    <t>Contribuir a promover el ordenamiento y la planeación territorial como articuladores del bienestar de las personas y el uso eficiente del suelo mediante la implementación, aplicación y actualización de los instrumentos jurídicos y normativos, así como la asesoría, representación y defensa de los intereses de las áreas de la SEDATU.</t>
  </si>
  <si>
    <t>(Número de consultas y opiniones en materia agraria, territorial, urbana y vivienda/número total consultas y opiniones solicitados a la UAJ)*100</t>
  </si>
  <si>
    <t>Instrumentos jurídicos y normativos opinados y revisados por la Unidad de Asuntos Jurídicos en materia agraria, territorial, urbana y vivienda.</t>
  </si>
  <si>
    <t>Los servidores públicos y áreas de la SEDATU son representados de forma efectiva ante las Autoridades Jurisdiccionales.</t>
  </si>
  <si>
    <t>(Número de juicios con resolución favorable a SEDATU/número de resoluciones recibidas) *100</t>
  </si>
  <si>
    <t>Porcentaje de resoluciones favorables de representación de áreas y servidores públicos de la SEDATU</t>
  </si>
  <si>
    <t>Los requerimientos jurisdiccionales son atendidos en tiempo y forma</t>
  </si>
  <si>
    <t>(Requerimientos jurisdiccionales atendidos en tiempo y forma /requerimientos jurisdiccionales recibidos) *100</t>
  </si>
  <si>
    <t>Porcentaje de requerimientos jurisdiccionales atendidos en tiempo y forma</t>
  </si>
  <si>
    <t>Análisis y emisión oportuna de opiniones a convenios y contratos en materia agraria, territorial, urbana y de vivienda</t>
  </si>
  <si>
    <t>(Número de opiniones a convenios y contratos/ Número total de solicitudes de opiniones a convenios y contratos)*100</t>
  </si>
  <si>
    <t>Gestión - Eficiencia - Trimestral</t>
  </si>
  <si>
    <t>Porcentaje de opiniones a convenios y contratos en materia agraria, territorial, urbana y vivienda.</t>
  </si>
  <si>
    <t>P003 Modernización del Catastro Rural Nacional</t>
  </si>
  <si>
    <t>B00-Registro Agrario Nacional</t>
  </si>
  <si>
    <t>Contribuir a promover el ordenamiento y la planeación territorial como articuladores del bienestar de las personas y el uso eficiente del suelo mediante un proceso de actualización oportuna y confiable de la información y documentación  de la propiedad social.</t>
  </si>
  <si>
    <t>(Total de Registros Públicos de la Propiedad modernizados / Total de Registros Públicos de la Propiedad a modernizar)*100</t>
  </si>
  <si>
    <t>Modernización de los registros públicos de la propiedad y los catastros de las entidades federativas.</t>
  </si>
  <si>
    <t>(Sumatoria de la superficie atendida/Superficie total de la propiedad social)*100</t>
  </si>
  <si>
    <t>Porcentaje de superficie de la propiedad social atendida.</t>
  </si>
  <si>
    <t>El Registro Agrario Nacional optimiza la actualización de información y emisión de documentación en la atención de trámites y servicios a través de los sistemas institucionales.</t>
  </si>
  <si>
    <t>(Sumatoria días transcurridos de atención / Sumatoria de trámites concluidos)</t>
  </si>
  <si>
    <t xml:space="preserve">Promedio </t>
  </si>
  <si>
    <t>Promedio por servicio prestado.</t>
  </si>
  <si>
    <t>Información de la propiedad social actualizada.</t>
  </si>
  <si>
    <t xml:space="preserve">((Porcentaje de acciones que actualizan el Padrón e Historial de Núcleos Agrarios*0.20)+(Porcentaje de acciones agrarias que actualizan el Sistema de Catastro Rural Nacional*0.30)+(Porcentaje de fojas digitalizadas*0.20)+(Porcentaje de inscripciones de actos jurídicos en SIMCR* 0.30))/100 </t>
  </si>
  <si>
    <t xml:space="preserve">Otra-Índice </t>
  </si>
  <si>
    <t>Gestión - Eficiencia - Anual</t>
  </si>
  <si>
    <t>Actualización de la información de la propiedad social</t>
  </si>
  <si>
    <t>Sistemas registrales, catastrales e institucionales integrados.</t>
  </si>
  <si>
    <t>(Sistemas modernizados, actualizados o integrados/sistemas institucionales)*100</t>
  </si>
  <si>
    <t xml:space="preserve">Otra-Sistema Institucional </t>
  </si>
  <si>
    <t>Modernización e integración de sistemas institucionales.</t>
  </si>
  <si>
    <t>Actualización de la información del Padrón e Historial de Núcleos Agrarios.</t>
  </si>
  <si>
    <t xml:space="preserve">Número de acciones agrarias actualizadas. </t>
  </si>
  <si>
    <t xml:space="preserve">Otra-Actualizaciones de acciones agrarias </t>
  </si>
  <si>
    <t xml:space="preserve">Número de acciones que actualizan el Padrón e Historial de Núcleos Agrarios.    </t>
  </si>
  <si>
    <t>Actualización de acciones agrarias que modifican el catastro de la propiedad social en el Sistema de Catastro Rural Nacional.</t>
  </si>
  <si>
    <t xml:space="preserve">(Acciones agrarias actualizadas  e incorporadas en el sistema /Acciones agrarias disponibles para ser incorporadas en el sistema)*100 </t>
  </si>
  <si>
    <t>Porcentaje de acciones agrarias que actualizan el Sistema de Catastro Rural Nacional.</t>
  </si>
  <si>
    <t>Digitalización de expedientes, planos y documentos agrarios.</t>
  </si>
  <si>
    <t>(Fojas digitalizadas / Fojas digitalizadas programadas) * 100</t>
  </si>
  <si>
    <t>Porcentaje de fojas digitalizadas.</t>
  </si>
  <si>
    <t>Administración de mejoras de los trámites y servicios que se encuentran en producción en el Sistema Integral de Modernización Catastral y Registral (SIMCR)</t>
  </si>
  <si>
    <t xml:space="preserve">Sumatoria de trámites y servicios mejorados en el SIMCR </t>
  </si>
  <si>
    <t xml:space="preserve">Otra-Trámites y servicios </t>
  </si>
  <si>
    <t xml:space="preserve">Número de trámites y servicios mejorados en el SIMCR. </t>
  </si>
  <si>
    <t>Administración integral de la Información de los diferentes procesos entre los sistemas institucionales</t>
  </si>
  <si>
    <t xml:space="preserve">Sumatoria de procesos automatizados. </t>
  </si>
  <si>
    <t xml:space="preserve">Otra-Procesos operativos </t>
  </si>
  <si>
    <t xml:space="preserve">Número de procesos operativos automatizados en los sistemas institucionales. </t>
  </si>
  <si>
    <t>Inscripción de actos jurídicos que crean, modifican o extinguen derechos de trámites y servicios en producción en SIMCR.</t>
  </si>
  <si>
    <t xml:space="preserve">Número de inscripciones de actos jurídicos registrados en SIMCR </t>
  </si>
  <si>
    <t xml:space="preserve">Inscripción </t>
  </si>
  <si>
    <t>Número de Inscripciones de actos jurídicos en SIMCR.</t>
  </si>
  <si>
    <t xml:space="preserve">Durante el mes de mayo se realizó la actualización en el historial agrario de 580 acciones, lo que representa un avance de 128 puntos porcentuales respecto a lo considerado al mes derivado del abatimiento del rezago de los trámites que repercuten en la actualización del Padrón e Historial de Núcleos Agrarios (PHINA). Respecto a la meta anual se presenta un cumplimiento de 47 por ciento con 3,668 actualizaciones acumuladas. Cabe señalar que las acciones agrarias actualizadas en el mes corresponden a 23 entidades federativas, incluyendo las Oficinas Centrales del Registro Agrario Nacional con una participación del 50 por ciento en el global de todas las acciones agrarias actualizadas. </t>
  </si>
  <si>
    <t xml:space="preserve">Certidumbre y certeza jurídica de las acciones agrarias creadas, renovadas o modificadas por los actos registrales desarrollados en este órgano registral y por las publicaciones que en esta materia aparecen en el Diario Oficial de la Federación, información que alimenta y/o actualiza la base de datos que conforma el Padrón e Historial de Núcleos Agrarios.  </t>
  </si>
  <si>
    <t>El Registro Agrario Nacional se encuentra en proceso de definir la prestador de servicios, quien será responsable de ejecutar el programa, así como de la asignación del recurso, razón por la cual el mes de mayo se reporta en ceros.</t>
  </si>
  <si>
    <t xml:space="preserve">La correcta digitalización de los acervos documentales representa un medio para garantizar la guarda y custodia de los expedientes agrarios, a fin de brindar un mejor servicio a los promoventes de la sociedad de manera confiable, veraz y oportuna. </t>
  </si>
  <si>
    <t>En el Sistema Integral de Modernización Catastral y Registral (SIMCR) fueron inscritos en mayo 5,619 actos jurídicos, lo que posibilitó un cumplimiento de 94 por ciento de la meta considerado al periodo y de 31 puntos porcentuales de la meta establecida para el año con 39,385 actos jurídicos. La mayor participación en este proceso correspondió a la delegación estatal de Durango con el 16 por ciento del total. El resultado obtenido es consecuencia de la atención de trámites y servicios ingresados en toda la estructura institucional, y de las acciones de abatimiento del rezago y de la demanda por parte de los usuarios de los trámites y servicios que otorga el Registro Agrario Nacional.</t>
  </si>
  <si>
    <t xml:space="preserve">El registro vigente de los diversos actos jurídicos en el Sistema Integral de Modernización Catastral y Registral (SIMCR), facilita la sistematización de las inscripciones para su oportuna identificación, lo que redunda en una ágil y oportuna atención del público usuario y la disminución en los tiempos de atención de los diversos trámites. </t>
  </si>
  <si>
    <t>Se mantiene la meta anual de 90 días  y sólo se ajusta el denominador  a 9 trámites y el numerador (sumatoria promedio de días transcurridos de atención de los 9 trámites).</t>
  </si>
  <si>
    <t>P004 Conducción e instrumentación de la política nacional de vivienda</t>
  </si>
  <si>
    <t>QCW-Comisión Nacional de Vivienda</t>
  </si>
  <si>
    <t>11-Conducción de la política nacional de vivienda</t>
  </si>
  <si>
    <t>Contribuir a fomentar el acceso a la vivienda mediante soluciones habitacionales bien ubicadas, dignas y de acuerdo a estándares de calidad internacional mediante la ejecución de la política de vivienda</t>
  </si>
  <si>
    <t>El sector vivienda cuenta con una política integral que coordina de forma eficiente a los actores del sector.</t>
  </si>
  <si>
    <t>Suma del porcentaje de avance de las actividades alineadas al PNV realizadas por la CONAVI/ Número de actividades comprometidas en el año</t>
  </si>
  <si>
    <t>Porcentaje de avance en el cumplimiento de los objetivos del Programa Nacional de Vivienda</t>
  </si>
  <si>
    <t>Viviendas nuevas en ubicaciones cercanas a fuentes de trabajo y/o equipamiento e infraestructura ofertadas</t>
  </si>
  <si>
    <t>(Oferta vigente de viviendas registrada en RUV construidas al 100% ubicadas dentro de los perímetros de contención urbana (U1, U2 y U3) / Oferta vigente de viviendas registrada en RUV con 100% de avance de construcción) x 100</t>
  </si>
  <si>
    <t>Porcentaje de viviendas construidas (avance al 100%) dentro de los perímetros de contención urbana</t>
  </si>
  <si>
    <t>Coordinación interinstitucional implementada</t>
  </si>
  <si>
    <t>(Número de instrumentos jurídicos firmados en el año en curso/Número de instrumentos jurídicos firmados en 2013) x 100</t>
  </si>
  <si>
    <t>Índice de instrumentos jurídicos firmados</t>
  </si>
  <si>
    <t>Subsidios del Programa de Acceso al Financiamiento para Soluciones Habitacionales para la población elegible otorgados</t>
  </si>
  <si>
    <t>(Población beneficiada por los subsidios otorgados para alguna solución habitacional a partir del año 2014/Población de bajos ingresos con necesidades de vivienda que tienen capacidad de obtener un financiamiento) x 100</t>
  </si>
  <si>
    <t>Porcentaje de cobertura de la población beneficiada por los subsidios otorgados para alguna solución habitacional a partir del año 2014, respecto a la Población de bajos ingresos con necesidades de vivienda que tienen capacidad de obtener un financiamiento identificada en el Módulo de Condiciones Socioeconómicas de la ENIGH vigente</t>
  </si>
  <si>
    <t>Esquemas Financieros existentes y/o Programas de Vivienda desarrollados por los Organismos e Instituciones involucradas en el Sector Vivienda consolidados y fomentados</t>
  </si>
  <si>
    <t>(Número de esquemas implementados por los ONAVIS/Número de esquemas programados a implementarse en el año por los ONAVIS) x 100</t>
  </si>
  <si>
    <t>Porcentaje de avance en la implementación de nuevos programas o esquemas financieros dirigidos a la población no atendida en el ejercicio fiscal en curso.</t>
  </si>
  <si>
    <t>Información estadística del sector vivienda difundida</t>
  </si>
  <si>
    <t>((Promedio mensual de consultas al SNIIV en el trimestre en curso/Promedio de consultas mensuales realizadas en el cuarto trimestre de 2014) - 1) x 100</t>
  </si>
  <si>
    <t>Variación en el promedio de consultas mensuales al Sistema Nacional de Información e Indicadores de Vivienda (SNIIV) en el trimestre en curso respecto del promedio observado en el último trimestre de 2014</t>
  </si>
  <si>
    <t>Análisis de la población de bajos ingresos no atendida, con el fin de identificar posibles esquemas financieros a implementar con subsidios</t>
  </si>
  <si>
    <t>(Análisis realizados en el año / Análisis programados en el año)*100</t>
  </si>
  <si>
    <t>Porcentaje de avance de análisis realizados respecto a los programados</t>
  </si>
  <si>
    <t>Publicación del Reporte mensual del sector de la vivienda en la página de CONAVI</t>
  </si>
  <si>
    <t>(Número de reportes mensuales publicados hasta el trimestre en curso/Número de reportes programados en el año) x 100</t>
  </si>
  <si>
    <t>Porcentaje de boletines mensuales publicados respecto a los programados</t>
  </si>
  <si>
    <t>Actualización de información en el SNIIV</t>
  </si>
  <si>
    <t>(Número de secciones del SNIIV con información mensual actualizada en el trimestre correspondiente/Número de secciones del SNIIV que requieren actualización mensual en el trimestre correspondiente) x 100</t>
  </si>
  <si>
    <t>Porcentaje de secciones actualizadas</t>
  </si>
  <si>
    <t>Instrumentación para la operación del subsidio a través de las Entidades Ejecutoras</t>
  </si>
  <si>
    <t>(Número de Entidades Ejecutoras operando el Programa acumulado al cierre del trimestre correspondiente del ejercicio fiscal en curso.  / Número de Entidades Ejecutoras con posibilidad de operar; ambos componentes acumulado al cierre del trimestre correspondiente del ejercicio fiscal en curso) x 100</t>
  </si>
  <si>
    <t>Porcentaje de Entidades Ejecutoras operando el Programa, respecto al total de Entidades Ejecutoras con posibilidad de operar acumulado al cierre del trimestre correspondiente del ejercicio fiscal en curso.</t>
  </si>
  <si>
    <t>Participación en diversas sesiones de los órganos colegiados de los Organismos Nacionales de Vivienda (ONAVIS)</t>
  </si>
  <si>
    <t xml:space="preserve">(Número de sesiones atendidas y/o coordinadas hasta el trimestre en curso/Número de sesiones convocadas en el año) x 100 </t>
  </si>
  <si>
    <t>Porcentaje de asistencia a las sesiones de los órganos colegiados de los Organismos Nacionales de Vivienda, así como, participar y coordinar las sesiones del Órgano de Gobierno de la Comisión Nacional de Vivienda, del Consejo Nacional de Vivienda y la Comisión Intersecretarial de Vivienda.</t>
  </si>
  <si>
    <t>Validación realizada en el otorgamiento del subsidio a través de la supervisión a las Entidades Ejecutoras que operan el Programa</t>
  </si>
  <si>
    <t>(Número de Entidades Ejecutoras supervisadas a través de auditoría muestral/Número de Entidades Ejecutoras que operaron el Programa durante el ejercicio fiscal inmediato anterior) x 100</t>
  </si>
  <si>
    <t>Gestión - Eficacia - Cuatrimestral</t>
  </si>
  <si>
    <t>Porcentaje de Entidades Ejecutoras supervisadas a través de auditoría muestral respecto del total de Entidades Ejecutoras que operaron el Programa durante el ejercicio fiscal inmediato anterior</t>
  </si>
  <si>
    <t>Realización de reuniones de trabajo con los involucrados (CANADEVI, CMIC,COPARMEX, ONAVIS) en la colocación de la Oferta de vivienda</t>
  </si>
  <si>
    <t>(Reuniones de trabajo realizadas/ Reuniones de trabajo programadas) x 100</t>
  </si>
  <si>
    <t>Porcentaje de realización de reuniones de trabajo</t>
  </si>
  <si>
    <t>Realización y revisión de proyectos de instrumentos jurídicos</t>
  </si>
  <si>
    <t xml:space="preserve">(Número de instrumentos jurídicos realizados y revisados/Número de proyectos solicitados) x 100 </t>
  </si>
  <si>
    <t>Porcentaje de proyectos de instrumentos jurídicos realizados y revisados en el presente ejercicio fiscal</t>
  </si>
  <si>
    <t>El ajuste de la meta se hace toda vez que los gobiernos estatales manifestaron un mayor interés en continuar participando en el marco del convenio de coordinación firmado en el año 2013, impulsando la coordinación interinstitucional sostenida entre la SEDATU y la Comisión en conjunto con los mismos, por lo que se deberá considerar, en su caso, la aplicación proporcional del alcance por lo que resta del año, máxime, si se consideran los periodos electorales en los que se encontrarán 13 estados de la República, en los que no se puede hacer promoción y la firma de convenios que impulsan los referidos instrumentos jurídicos normalmente requieren de ese efecto.</t>
  </si>
  <si>
    <t xml:space="preserve">El ajuste de la meta se hace toda vez que los gobiernos estatales manifestaron un mayor interés en continuar participando en el marco del convenio de coordinación firmado en el año 2013, impulsando la coordinación interinstitucional sostenida entre la SEDATU y la Comisión en conjunto con los mismos, por lo que se deberá considerar, en su caso, la aplicación proporcional del alcance por lo que resta del año, máxime, si se consideran los periodos electorales en los que se encontrarán 13 estados de la República, en los que no se puede hacer promoción y la firma de convenios que impulsan los referidos instrumentos jurídicos normalmente requieren de ese efecto.   </t>
  </si>
  <si>
    <t>Se modifica la meta debido a los cambios realizados a la plataforma en el segundo semestre de 2015, lo cual mejoró su funcionalidad y enriqueció el contenido.</t>
  </si>
  <si>
    <t xml:space="preserve">Se modifica la meta debido a los cambios realizados a la plataforma en el segundo semestre de 2015, lo cual mejoró su funcionalidad y enriqueció el contenido.   </t>
  </si>
  <si>
    <t>La modificación se hace ya que se tiene dependencia de información generada por terceros</t>
  </si>
  <si>
    <t xml:space="preserve">La modificación se hace ya que se tiene dependencia de información generada por terceros   </t>
  </si>
  <si>
    <t>Se modifica la meta en virtud de que la Titular de la SEDATU designó representantes distintos a funcionarios públicos de esta Comisión, respecto de diversos órganos colegiados del Instituto del Fondo Nacional de la Vivienda para los Trabajadores, implicando que se dejara de formar parte en los mismos, lo que representó una disminución considerable en la participación de las sesiones de los órganos colegiados de los Organismos Nacionales de Vivienda que se refieren en el indicador.</t>
  </si>
  <si>
    <t xml:space="preserve">Se modifica la meta en virtud de que la Titular de la SEDATU designó representantes distintos a funcionarios públicos de esta Comisión, respecto de diversos órganos colegiados del Instituto del Fondo Nacional de la Vivienda para los Trabajadores, implicando que se dejara de formar parte en los mismos, lo que representó una disminución considerable en la participación de las sesiones de los órganos colegiados de los Organismos Nacionales de Vivienda que se refieren en el indicador.   </t>
  </si>
  <si>
    <t>P005 Política de Desarrollo Urbano y Ordenamiento del Territorio</t>
  </si>
  <si>
    <t>113-Unidad de Políticas, Planeación y Enlace Institucional</t>
  </si>
  <si>
    <t>2 Gobierno Cercano y Moderno</t>
  </si>
  <si>
    <t>                              3 Consolidar ciudades compactas, productivas, competitivas, incluyentes y sustentables, que faciliten la movilidad y eleven la calidad de vida de sus habitantes.</t>
  </si>
  <si>
    <t>1-Vivienda y Servicios a la Comunidad</t>
  </si>
  <si>
    <t>10-Ordenación y regularización de la propiedad rural y urbana</t>
  </si>
  <si>
    <t>Contribuir a consolidar ciudades compactas, productivas, competitivas, incluyentes y sustentables, que faciliten la movilidad y eleven la calidad de vida de sus habitantes mediante la implementación de políticas de desarrollo agrario, territorial y urbano.</t>
  </si>
  <si>
    <t>Este indicador resulta de la sumatoria de los perímetros de contención urbana del segundo periodo de medición, menos la sumatoria de los perímetros de contención urbana del primer año de medición.</t>
  </si>
  <si>
    <t xml:space="preserve">Hectárea </t>
  </si>
  <si>
    <t>Estratégico - Eficacia - Bianual</t>
  </si>
  <si>
    <t>Crecimiento de la superficie de los polígonos de contención urbana</t>
  </si>
  <si>
    <t>Sector Agrario, Territorial y Urbano (Ramo 15) impulsado con la implementación de políticas de desarrollo agrario territorial y urbano.</t>
  </si>
  <si>
    <t>(No. de documentos básicos actualizados/ total de documentos básicos identificados para ser actualizados entre 2016 - 2018) *100</t>
  </si>
  <si>
    <t>Nivel de Avance porcentual en la actualización de Marco Normativo interno del Sector</t>
  </si>
  <si>
    <t>(Número de acuerdos cumplidos y concluidos que fueron establecidos  en cada una de las sesiones de los órganos para la coordinación del sector  / El total de acuerdos registrados de los órganos para la coordinación del sector) *100</t>
  </si>
  <si>
    <t>Nivel cumplimiento porcentual en la Coordinación Sectorial, para la implementación de programas.</t>
  </si>
  <si>
    <t>Convenios estandarizados firmados</t>
  </si>
  <si>
    <t>(Número de convenios estandarizados firmados / Número de convenios necesarios)*100</t>
  </si>
  <si>
    <t>Convenios estandarizados firmados respecto de los convenios necesarios para una adecuada ejecución de las políticas de la SEDATU.</t>
  </si>
  <si>
    <t>Bases de datos integradas, con información actualizada y sistematizada.</t>
  </si>
  <si>
    <t>(Número de padrones de beneficiarios integrados en el ejercicio fiscal al padrón único de beneficiarios /Total de programas presupuestarios con padrón de beneficiarios) *100</t>
  </si>
  <si>
    <t>Porcentaje de padrones de beneficiarios de los programas presupuestarios integrados al padrón único de beneficiarios en relación al total de programas presupuestarios.</t>
  </si>
  <si>
    <t>Normatividad para establecer la coordinación horizontal de las reglas de operación y lineamientos de los programas presupuestales implementada.</t>
  </si>
  <si>
    <t>(No. de programas presupuestarios que en sus Reglas de Operación o Lineamientos incorporaron la Normatividad establecida para el impulso a la coordinación horizontal / total de programa presupuestarios que emiten reglas de operación o lineamientos) *100</t>
  </si>
  <si>
    <t>Porcentaje de Programas Presupuestales que incorporan la normatividad establecida para el impulso de la coordinación horizontal entre el total de Programas Presupuestarios.</t>
  </si>
  <si>
    <t>Programa de coordinación entre oficinas centrales y delegaciones concluido.</t>
  </si>
  <si>
    <t>(Avance en la integración del Programa de coordinación  / Avance programado para la integración del Programa de Coordinación) * 100</t>
  </si>
  <si>
    <t>Gestión - Eficacia - Trianual</t>
  </si>
  <si>
    <t>Porcentaje de avance en la integración del Programa de coordinación entre oficinas centrales y delegaciones</t>
  </si>
  <si>
    <t>Manuales, Reglamentos, Reglas y Lineamientos de Operación actualizados.</t>
  </si>
  <si>
    <t>(No. de documentos básicos actualizados/ Total de documentos básicos programados por actualizarse en el año) *100</t>
  </si>
  <si>
    <t>Porcentaje de actualización de Marco Normativo interno del Sector.</t>
  </si>
  <si>
    <t>Formalización de convenios estandarizados</t>
  </si>
  <si>
    <t xml:space="preserve">(Convenios Estandarizados Firmados con Entidades Federativas /32)*100  </t>
  </si>
  <si>
    <t xml:space="preserve">Porcentaje de avance acumulado en la firma de Convenios Estandarizados con las Entidades Federativas </t>
  </si>
  <si>
    <t>Dictaminación de Manuales, Reglamentos, Reglas y Lineamientos de Operación</t>
  </si>
  <si>
    <t>(Número de manuales, reglamentos y lineamientos  dictaminados / Total de manuales, reglamentos y lineamientos a dictaminar) * 100</t>
  </si>
  <si>
    <t>Avance en la dictaminación de instrumentos normativos.</t>
  </si>
  <si>
    <t>Generación e integración de la información</t>
  </si>
  <si>
    <t>(Número de unidades Administrativas que  aportan la información requerida / El total de Unidades Administrativas con Programas Presupuestarios)*100</t>
  </si>
  <si>
    <t>Porcentaje de unidades del Ramo 15 con Programas Presupuestarios que generan y aportan información para la integración del padrón único de beneficiarios.</t>
  </si>
  <si>
    <t>P007 Impulso a la Movilidad Urbana </t>
  </si>
  <si>
    <t>511-Dirección General de Desarrollo Urbano, Suelo y Vivienda</t>
  </si>
  <si>
    <t>Contribuir a promover el ordenamiento y la planeación territorial como articuladores del bienestar de las personas y el uso eficiente del suelo mediante la integración de las políticas de desarrollo urbano y regional con las de movilidad urbana sustentable y accesibilidad; en coordinación con los gobiernos locales.</t>
  </si>
  <si>
    <t>(Sumatoria de los recursos federales ejercidos en movilidad urbana sustentable/ Sumatoria de los recursos federales ejercidos del del Ramos 23 y 33)*100</t>
  </si>
  <si>
    <t>Inversión federal en movilidad urbana sustentable</t>
  </si>
  <si>
    <t>Gobiernos locales de las ciudades prioritarias coordinados y capacitados en el diseño e implementación de Politicas, Programas, Planes integrales y/o proyectos de movilidad urbana sustentable que aumenten la calidad, disponibilidad y accesibilidad de los viajes urbanos.</t>
  </si>
  <si>
    <t>(Ciudades prioritarias con Politicas, Programas, Planes integrales y/o Proyectos en materia de movilidad urbana sustentable realizados con la colaboración de SEDATU / Total de 90 ciudades firmantes del Convenio Marco de Colaboración en Materia de Desarrollo Urbano) * 100</t>
  </si>
  <si>
    <t>Ciudades prioritarias con resultados en materia de movilidad urbana sustentable</t>
  </si>
  <si>
    <t>Monitoreo del diseño, implementación y evaluación de los planes de trabajo de la Mesa Intersectorial y los Comités Locales en materia de movilidad urbana sustentable.</t>
  </si>
  <si>
    <t>(Sumatoria de Comités Locales con sesiones de seguimiento/ Sumatoria de Comités Locales instalados)* 100</t>
  </si>
  <si>
    <t xml:space="preserve">Comité </t>
  </si>
  <si>
    <t xml:space="preserve">Comités locales con seguimiento </t>
  </si>
  <si>
    <t>Coordinación con dependencias federales, estatales y municipales en el diseño, implementación y evaluación de políticas y proyectos en materia de movilidad urbana sustentable.</t>
  </si>
  <si>
    <t>Mesa Intersectorial instalada</t>
  </si>
  <si>
    <t xml:space="preserve">Otra-Mesa intersectorial </t>
  </si>
  <si>
    <t>Gestión - Eficacia - Bianual</t>
  </si>
  <si>
    <t>Mesa Intersectorial de Movilidad Urbana Sustentable</t>
  </si>
  <si>
    <t>(Sumatoria de Comités Locales instalados/ Total de 90 ciudades firmantes del Convenio Marco de Colaboración en Materia de Desarrollo Urbano) * 100)</t>
  </si>
  <si>
    <t>Comités Locales de Movilidad Urbana Sustentable</t>
  </si>
  <si>
    <t>Lineamientos, metodologías y manuales publicados para guiar el diseño, implementación y evaluación de Politicas, Programas, Planes integrales y/o proyectos de movilidad urbana sustentable</t>
  </si>
  <si>
    <t>(Sumatoria de materiales publicados)</t>
  </si>
  <si>
    <t xml:space="preserve">Otra-Materiales publicados </t>
  </si>
  <si>
    <t xml:space="preserve">Número de materiales publicados </t>
  </si>
  <si>
    <t>Divulgación de los mecanismos de financiamiento federal del ramo 23 y 33 susecptibles de ser utilizados en materia de movilidad urbana sustentablea nivel local</t>
  </si>
  <si>
    <t>Sumatoria de material de divulgación entregados</t>
  </si>
  <si>
    <t xml:space="preserve">Otra-Material de divulgación </t>
  </si>
  <si>
    <t>Divulgación de los fondos federales que pueden destinarse a acciones en materia de movilidad urbana sustentable</t>
  </si>
  <si>
    <t>Difusión de buenas prácticas a nivel nacional e internacional que contribuyen a promover y posicionar la cultura de movilidad urbana sustentable en la agenda pública y de gobierno.</t>
  </si>
  <si>
    <t>Sumatoria de material de difusión</t>
  </si>
  <si>
    <t xml:space="preserve">Otra-Material de difusión </t>
  </si>
  <si>
    <t>Difusión de buenas prácticas nacionales e internacionales</t>
  </si>
  <si>
    <t>Diagnóstico de la situación y la problemática de movilidad urbana sustentable y accesibilidad en las ciudades priortarias</t>
  </si>
  <si>
    <t>Sumatoria de material de investigación</t>
  </si>
  <si>
    <t>Diagnóstico de la situación y la problemática de movilidad urbana sustentable de las ciudades prioritarias.</t>
  </si>
  <si>
    <t>Capacitaciones para brindar conocimiento y herramientas en el diseño, implementación y evaluación de proyectos y políticas en materia de movilidad urbana sustentable</t>
  </si>
  <si>
    <t>Sumatoria total de capacitaciones impartidas</t>
  </si>
  <si>
    <t xml:space="preserve">Capacitación </t>
  </si>
  <si>
    <t>Capacitación de gobiernos locales miembros de los Comites Locales de Movilidad Urbana Sustentable</t>
  </si>
  <si>
    <t>Identificación de necesidades, fortalezas y debilidades de las dependencias de gobierno federal, estatal y municipal al diseñar, implementar y evaluar políticas y proyectos de movilidad urbana sustentable, para mejorar las capacidades técnicas de funcionarios y tomadores de decisiones.</t>
  </si>
  <si>
    <t>(Ciudades prioritarias con encuestas de identificación de necesidades, fortalezas y debilidades de parte de SEDATU / Total de 90 ciudades firmantes del Convenio Marco de Colaboración en Materia de Desarrollo Urbano) * 100</t>
  </si>
  <si>
    <t xml:space="preserve">Identificación de necesidades, fortalezas y debilidades de  gobiernos locales </t>
  </si>
  <si>
    <t>R002 Programa para la constitución de reservas territoriales prioritarias para el desarrollo urbano ordenado.</t>
  </si>
  <si>
    <t>QDV-Comisión para la Regularización de la Tenencia de la Tierra</t>
  </si>
  <si>
    <t>                              2 Incentivar el crecimiento ordenado de los asentamientos humanos, los centros de población y las zonas metropolitanas.</t>
  </si>
  <si>
    <t>Contribuir a incentivar el crecimiento ordenado de los asentamientos humanos, los centros de población y las zonas metropolitanas mediante la constitución de reservas territoriales aptas para el desarrollo urbano y la vivienda.</t>
  </si>
  <si>
    <t>(Viviendas registradas en RUV (entre enero y diciembre del año en curso) en los perimetros de contención urbana U1, U2 y U3 definidos por la Conavi / Total de viviendas registradas en RUV (entre enero y diciembre del año en curso)*100</t>
  </si>
  <si>
    <t>Porcentaje de viviendas en perímetros de contención urbana</t>
  </si>
  <si>
    <t>Superficie de reservas territoriales constituidas dentro de los perímetros de contención urbana al segundo periodo de medición menos la superficie de reservas territoriales constituidas dentro de los perímetros de contención urbana en el primer periodo de medición.</t>
  </si>
  <si>
    <t>Estratégico - Eficacia - Bienal</t>
  </si>
  <si>
    <t>Crecimiento de la superficie en las reservas territoriales constituidas dentro de los perímetros de contención urbana a nivel nacional.</t>
  </si>
  <si>
    <t>Ciudades con reservas territoriales constituidas para el desarrollo urbano y la vivienda.</t>
  </si>
  <si>
    <t>(Número de ciudades con reservas territoriales constituidas en el año/ Número de ciudades con reservas territoriales solicitadas en el mismo año)*100</t>
  </si>
  <si>
    <t>Porcentaje de ciudades con reservas territoriales constituidas.</t>
  </si>
  <si>
    <t>Reservas territoriales constituidas para el desarrollo urbano y la vivienda.</t>
  </si>
  <si>
    <t>(Número de reservas territoriales constituidas en el año / Número de solicitudes de constitución de reservas territoriales en el mismo año) * 100</t>
  </si>
  <si>
    <t>Porcentaje de reservas territoriales constituidas.</t>
  </si>
  <si>
    <t>Adquisición de suelo para la constitución de reservas territoriales aptas para el desarrollo urbano y la vivienda.</t>
  </si>
  <si>
    <t>(Número de reservas territoriales constituidas en el año / Número de reservas territoriales solicitadas en el mismo año) * 100</t>
  </si>
  <si>
    <t>Porcentaje de reservas territoriales adquiridas</t>
  </si>
  <si>
    <t>R003 Programa Nacional de Regularización de Lotes.</t>
  </si>
  <si>
    <t>Contribuir a promover el ordenamiento y la planeación territorial como articuladores del bienestar de las personas y el uso eficiente del suelo mediante el otorgamiento de la seguridad jurídica sobre la tenencia de sus predios.</t>
  </si>
  <si>
    <t>(Número de escrituras entregadas en el periodo/Total de escrituras entregadas en el  periodo previo)*100</t>
  </si>
  <si>
    <t>Escrituras entregadas a familias poseedoras de un lote irregular.</t>
  </si>
  <si>
    <t>Familias beneficiadas con la regularización de sus lotes.</t>
  </si>
  <si>
    <t>(Número de familias que formalizaron la regularización de sus lotes/Total de familias programadas para formalizar la regularización de lotes en un periodo determinado)*100</t>
  </si>
  <si>
    <t>Estratégico - Eficacia - Mensual</t>
  </si>
  <si>
    <t>Porcentaje de familias con lotes regularizados.</t>
  </si>
  <si>
    <t>Decretos publicados para la regularización de lotes.</t>
  </si>
  <si>
    <t>(Número de decretos expropiatorios publicados/Total de decretos expropiatorios programados para publicarse en un periodo determinado)*100</t>
  </si>
  <si>
    <t>Decretos expropiatorios publicados para la regularización de lotes.</t>
  </si>
  <si>
    <t>Integración de expedientes técnicos para disponer de suelo para su regularización en beneficio de sus ocupantes</t>
  </si>
  <si>
    <t>(Expedientes técnicos integrados/Total de expedientes técnicos programados para su integración en un periodo determinado)*100</t>
  </si>
  <si>
    <t>Porcentaje de expedientes técnicos integrados</t>
  </si>
  <si>
    <t>Al mes de mayo se beneficiaron a 2,339 familias con la regularización de sus lotes, lo que representa un cumplimiento del 33.18 con respecto a la meta programa al periodo. Este resultado se debe a la falta de recursos económicos para destinarlos a gastos operativos que permita la promoción y sensibilización para la contratación de lotes; así como para cubrir los pagos indemnizatorios pendientes y estar en posibilidad de regularizar los asentamientos humanos; de igual manera, la oposición e inconformidades entre los sujetos agrarios, entidades y dependencias o demás personas facultadas para transmitir la tenencia de la tierra, en favor del Organismo para los procedimientos de regularización.</t>
  </si>
  <si>
    <t>  Continua repercutiendo en los resultados la ejecución del Programa para regularizar asentamientos humanos irregulares (PASPRAH), ya que se ha presentado un retraso considerable debido a las adecuaciones a las Reglas de Operación del PASPRAH 2016, que la SEDATU como instancia normativa realizó; sin embargo, continúa en proceso la homologación de estas modificaciones al sistema SIIPSO; sin embargo, nuestras Delegaciones estatales se encuentran realizando trabajos de campo para la identificación de polígonos que cumplen con los criterios de cobertura, así como el levantamiento de los Cuestionarios Únicos de Información Socioeconómica (CUIS), por lo que una vez que la SEDATU realice la liberación del SIIPSO, se procederá a realizar el procesamiento de la información de los CUIS para concretar la aplicación del correspondiente subsidio.</t>
  </si>
  <si>
    <t xml:space="preserve">Los poseedores de los lotes irregulares continuarán sin la certeza jurídica respecto al predio que habitan y, por lo tanto, la CORETT no obtiene los ingresos que se generan con el proceso de regularización y escrituración de lotes. </t>
  </si>
  <si>
    <t xml:space="preserve">Se informa que los avances que se están reportando al mes de mayo son acumulados por lo que guardan congruencia con la meta programada, ya que ésta también es acumulada. </t>
  </si>
  <si>
    <t xml:space="preserve">El cumplimiento de la meta programada se ha visto afectada por la falta de recursos económicos, ya que los ingresos de la CORETT se obtienen de la propia actividad de regularización y escrituración de los lotes.   </t>
  </si>
  <si>
    <t>En el mes que se reporta, no se registran avances, mas sin embargo al mes de  mayo se logró  la publicación  de 5 Decretos Expropiatorios y 3 Acuerdos de Desincorporación de Propiedad Federal, correspondientes a los Estados de Campeche, Hidalgo,  Puebla, Tabasco y Tamaulipas, lo que representa la incorporación al proceso de regularización de  7,361 lotes.</t>
  </si>
  <si>
    <t>   Es importante mencionar que 3 de los 5 decretos expropiatorios publicados fueron ejecutados e iniciaron el proceso de regularización; por lo que hace a los 3 Acuerdos de Desincorporación, se encuentran en proceso de inscripción ante el Registro Público de la Propiedad los tres contratos de donación y de esa manera iniciar la etapa de contratación y escrituración de los lotes.</t>
  </si>
  <si>
    <t xml:space="preserve">  </t>
  </si>
  <si>
    <t xml:space="preserve">La posibilidad de que en el corto plazo se otorgue la certeza jurídica  a las  familias que viven en esos poblados, así como que CORETT obtenga ingresos por la prestación de sus servicios y permitan mejorar sus finanzas. </t>
  </si>
  <si>
    <t>El cumplimiento de la meta programada se ha visto afectada por la falta de recursos económicos, ya que los ingresos de la CORETT se obtienen de la propia actividad de regularización y escrituración de los lotes.</t>
  </si>
  <si>
    <t xml:space="preserve">    </t>
  </si>
  <si>
    <t>De los 20 expedientes programados al mes de mayo, se concluyeron tres. El avance obedeció a  que 17 expedientes se encuentran en proceso de integración de  la documentación de carácter técnico y jurídico por parte de las Unidades Administrativas Delegacionales para su posterior revisión y opinión por parte de las Unidades Administrativas Centrales, por lo que una vez que se reporte el trámite como concluido, podrán ser incorporados al proceso de regularización.</t>
  </si>
  <si>
    <t xml:space="preserve">Con los tres expedientes concluidos, se integraron al proceso de regularización 650 lotes para otorgar la certeza jurídica  a las  familias que los habitan, adicionalmente  CORETT obtendrá ingresos por la prestación de sus servicios para mejorar sus finanzas. </t>
  </si>
  <si>
    <t>Se informa que los avances que se están reportando al mes de mayo son acumulados por lo que guardan congruencia con la meta programada, ya que ésta también es acumulada.</t>
  </si>
  <si>
    <t>S177 Programa de acceso al financiamiento para soluciones habitacionales</t>
  </si>
  <si>
    <t>2 Reducir de manera responsable el rezago de vivienda a través del mejoramiento y ampliación de la vivienda existente y el fomento de la adquisición de vivienda nueva</t>
  </si>
  <si>
    <t>Contribuir a fomentar el acceso a la vivienda mediante soluciones habitacionales bien ubicadas, dignas y de acuerdo a estándares de calidad internacional mediante el acceso a una solución habitacional adecuada.</t>
  </si>
  <si>
    <t>(Población beneficiada por los subsidios otorgados para alguna solución habitacional a partir del año 2014 / Población de bajos ingresos con necesidades de vivienda) x 100</t>
  </si>
  <si>
    <t>Porcentaje de cobertura de la población beneficiada por los subsidios otorgados para alguna solución habitacional a partir del año 2014 respecto a la Población de bajos ingresos con necesidades de vivienda identificada en el módulo de condiciones socioeconómicas de la ENIGH vigente.</t>
  </si>
  <si>
    <t>La población de bajos ingresos (cuyos ingresos no superan los 5 SMGVM) accede a una solución habitacional adecuada</t>
  </si>
  <si>
    <t>(Población beneficiada por los subsidios otorgados para alguna solución habitacional a partir del año 2014 / Población de bajos ingresos con necesidades de vivienda que tienen capacidad de obtener un financiamiento) x 100</t>
  </si>
  <si>
    <t>Porcentaje de cobertura de la población beneficiada por los subsidios otorgados para alguna solución habitacional a partir del año 2014 respecto a la Población de bajos ingresos con necesidades de vivienda que tienen capacidad de obtener un financiamiento identificada en el módulo de condiciones socioeconómicas de la ENIGH vigente.</t>
  </si>
  <si>
    <t>Subsidios otorgados a la población de bajos ingresos (cuyos ingresos no superan los 5 SMGVM) para acceder a una solución habitacional adecuada.</t>
  </si>
  <si>
    <t>(Número de subsidios otorgados hasta el trimestre en curso / Número de subsidios programados al cierre del ejercicio fiscal) x 100</t>
  </si>
  <si>
    <t>Porcentaje de avance en el otorgamiento del subsidio a la población objetivo acumulado al cierre del trimestre durante el ejercicio fiscal en curso respecto al número de subsidios programados al cierre del ejercicio fiscal.</t>
  </si>
  <si>
    <t>Medición de actividad transversal para la equidad de género</t>
  </si>
  <si>
    <t>(Mujeres que recibieron subsidio acumulado hasta el trimestre del ejercicio fiscal en curso / Población total atendida por el Programa acumulado hasta el trimestre del ejercicio fiscal en curso) x 100</t>
  </si>
  <si>
    <t>Porcentaje de mujeres que recibieron subsidio respecto a la población total atendida por el Programa acumulado hasta el trimestre del ejercicio fiscal en curso.</t>
  </si>
  <si>
    <t>Validación realizada en el otorgamiento del subsidio a través de la supervisión a las Entidades Ejecutoras que operan el Programa.</t>
  </si>
  <si>
    <t>(Número de Entidades Ejecutoras supervisadas a través de auditoría muestral / Número de Entidades Ejecutoras que operaron durante el ejercicio fiscal inmediato anterior) x 100</t>
  </si>
  <si>
    <t>Porcentaje de Entidades Ejecutoras supervisadas en el ejercicio fiscal en curso a través de auditoría muestral respecto del total de Entidades Ejecutoras que operaron el Programa durante el ejercicio fiscal inmediato anterior.</t>
  </si>
  <si>
    <t>Instrumentación para la operación del subsidio a través de las Entidades Ejecutoras.</t>
  </si>
  <si>
    <t>Porcentaje de Entidades Ejecutoras operando el Programa hasta el trimestre en curso, con respecto al total de Entidades Ejecutoras adheridas al Programa con convenio de adhesión vigente durante el ejercicio fiscal en curso.</t>
  </si>
  <si>
    <t>Derivado de los recortes presupuestales: 1) recorte conforme propuesta del PEF donde 1,000 mdp se destinaron al programa de Infraestructura de SEDATU y 2) recorte presupuestal anunciado por la SHCP en enero 2016 de 300 mdp</t>
  </si>
  <si>
    <t>Derivado de los recortes presupuestales: 1) recorte conforme propuesta del PEF donde 1,000 mdp se destinaron al programa de Infraestructura de SEDATU y 2) recorte presupuestal anunciado por la SHCP en enero 2016 de 300 mdp. Y atendiendo a observaciones de la SHCP y CONEVAL</t>
  </si>
  <si>
    <t>Debido a una revisión integral en diciembre del 2015 donde se cancelaron varios convenios de adhesión de entidades ejecutoras con más de un año sin operar subsidio</t>
  </si>
  <si>
    <t>S213 Programa para regularizar asentamientos humanos irregulares</t>
  </si>
  <si>
    <t>Contribuir a promover el ordenamiento y la planeación territorial como articuladores del bienestar de las personas y el uso eficiente del suelo mediante el otorgamiento de apoyos para regularizar los hogares poseedores de lotes ubicados en asentamientos humanos irregulares .</t>
  </si>
  <si>
    <t>(Total de hogares con lotes regularizados por el programa en un plazo de dos años / total de hogares poseedores de lotes irregulares identificados en el ENIG 2008)*100.</t>
  </si>
  <si>
    <t>Porcentaje de apoyos otorgados para la regularización de lotes ubicados en asentamientos humanos irregulares</t>
  </si>
  <si>
    <t>Hogares poseedores de lotes irregulares apoyados para obtener certeza jurídica y documental en la tenencia de la tierra</t>
  </si>
  <si>
    <t>( Total de Hogares regularizados / total de hogares poseedores de lotes irregulares identificados en el ENIGH 2008)*100.</t>
  </si>
  <si>
    <t>Porcentaje de hogares regularizados.</t>
  </si>
  <si>
    <t>Apoyo otorgado a hogares para la regularización de lotes en asentamientos humanos irregulares.</t>
  </si>
  <si>
    <t>(Número  de Hogares poseedores de lotes irregulares apoyados por el programa en el año / total de  Hogares poseedores de lotes irregulares que  solicitaron subsidio del programa en el año) *100</t>
  </si>
  <si>
    <t>Porcentaje de hogares poseedores de lotes irregulares que solicitaron y obtuvieron el apoyo del programa.</t>
  </si>
  <si>
    <t>Atender, dictaminar y dar seguimiento a los hogares poseedores de lotes irregulares.</t>
  </si>
  <si>
    <t>(Total de solicitudes atendidas en el año / total de solicitudes recibidas)*100.</t>
  </si>
  <si>
    <t>Atención y dictaminación  de las solicitudes susceptibles de apoyo.</t>
  </si>
  <si>
    <t>(Porcentaje de poseedores satisfechos con el apoyo del programa / total de los encuestados)*100.</t>
  </si>
  <si>
    <t>Grado de satisfacción de los poseedores de hogares regularizados</t>
  </si>
  <si>
    <t>SE MODIFICA EL NUMERADOR Y DENOMINADOR POR  ERROR DE CAPTURA</t>
  </si>
  <si>
    <t>S254 Programa de Prevención de Riesgos</t>
  </si>
  <si>
    <t>213-Dirección General de Ordenamiento Territorial y de Atención a Zonas de Riesgo</t>
  </si>
  <si>
    <t>7-Apoyo en zonas urbanas marginadas</t>
  </si>
  <si>
    <t>Contribuir a incentivar el crecimiento ordenado de los asentamientos humanos, los centros de población y las zonas metropolitanas mediante instrumentos de planeación, prevención , para incentivar el crecimiento ordenado de los asentamientos humanos y uso óptimo del suelo</t>
  </si>
  <si>
    <t>(El margen de actuación para la realización de las acciones de prevención de riesgos, a que se refiere el indicador es en todo el territorio municipal, donde se incluyen desde luego las zonas metropolitanas y los centros de población. (Municipios de alto y muy alto riesgo que realizan acciones de prevención de riesgos/Total de municipios autorizados por ejercicio fiscal )*100.</t>
  </si>
  <si>
    <t>Porcentaje de Municipios de alto y muy alto riesgo que realizan acciones de prevención de riesgos.</t>
  </si>
  <si>
    <t>(acciones de planeación, prevención y mitigación realizadas en el año / 384 ciudades del sistema urbano nacional)* 100</t>
  </si>
  <si>
    <t xml:space="preserve">Otra-PORCENTAJE </t>
  </si>
  <si>
    <t>Acciones de planeación, prevención y mitigación realizadas en Ciudades del Sistema Urbano Nacional.</t>
  </si>
  <si>
    <t>Las Entidades Federativas, Municipios y demarcaciones territoriales del Distrito Federal se fortalecen e impulsan acciones de planeación, prevención y la correcta ocupación del territorio, a fin de disminuir la vulnerabilidad de los Asentamientos Humanos</t>
  </si>
  <si>
    <t>(acciones de planeación  realizadas en el año / 710 municipios de las ciudades del sistema urbano nacional)* 100</t>
  </si>
  <si>
    <t xml:space="preserve">Otra-Porcentaje </t>
  </si>
  <si>
    <t xml:space="preserve">Acciones de planeación realizadas en los Municipios de las Ciudades del Sistema Urbano Nacional.  </t>
  </si>
  <si>
    <t>(Número de acciones de prevención Reglamentos, Resiliencia, Estudios geológicos e hidrológicos, Integrales y Reubicación de la población en zonas de riesgo y obras geológicas, hidráulicas y ecológicas autorizadas en el año / El número de acciones solicitadas en el año.)*100</t>
  </si>
  <si>
    <t xml:space="preserve">Acciones de prevención (Reglamentos, Resiliencia, Estudios geológicos e hidrológicos, Integrales y Reubicación de la población en zonas de riesgo) y mitigación de riesgos (Obras Geológicas, Hidráulicas y Ecológicas y otras que mitiguen el peligro) ejecutadas en el año </t>
  </si>
  <si>
    <t>Las Entidades Federativas, Municipios y demarcaciones territoriales del Distrito Federal con acciones de planeación y prevención para desincentivar la ocupación de suelo en zonas de riesgo, ordenar el territorio y para la reubicación de la población en zonas de riesgo realizadas.</t>
  </si>
  <si>
    <t>(Municipios de las Ciuidades del sistema urbano nacional que realicen acciones de planeación en el año / 710 Municipios del Sistema Urbano Nacional)*100.</t>
  </si>
  <si>
    <t xml:space="preserve">Otra-porcentaje </t>
  </si>
  <si>
    <t>Municipios que realizan acciones de planeación para  fortalecer e impulsar  la correcta ocupación del territorio</t>
  </si>
  <si>
    <t>( recurso autorizado a Municipios que realizan acciones de mitigación de riesgos en el año /Total de  recurso estimado para acciones de mitigacion)*100</t>
  </si>
  <si>
    <t xml:space="preserve">Utilización Efectiva de Recurso para Obras de mitigación: geológicas, hidráulicas, ecológicas y otras con fines de reducción de riesgos </t>
  </si>
  <si>
    <t>(Número total de acciones de prevención elaborados en los municipios del Sistema Urbano Nacional en el año/Total de Municipios del Sistema Urbano Nacional)*100</t>
  </si>
  <si>
    <t>Acciones de prevención realizadas en los Municipios.</t>
  </si>
  <si>
    <t>Proyectos de planeación y prevención cumplen con el procedimiento del Programa.</t>
  </si>
  <si>
    <t>(Número solicitudes de planeación y prevención autorizadas / Total solicitudes recibidas)*100</t>
  </si>
  <si>
    <t>Porcentaje de solicitudes de planeación y prevención autorizadas</t>
  </si>
  <si>
    <t>(Número de acciones de planeación y prevención supervisadas / Número de acciones autorizadas)*100</t>
  </si>
  <si>
    <t>Porcentaje de acciones en materia de planeación y prevención supervisadas</t>
  </si>
  <si>
    <t>(Número total de Oficios de Aprobación Técnica emitidos en el año/ Total de Oficios de Aprobación Técnica programados)*100</t>
  </si>
  <si>
    <t>Porcentaje de Oficios de Aprobación Técnica emitidos en el año.</t>
  </si>
  <si>
    <t>S255 Consolidación de Reservas Urbanas</t>
  </si>
  <si>
    <t>Contribuir a consolidar ciudades compactas, productivas, competitivas, incluyentes y sustentables, que faciliten la movilidad y eleven la calidad de vida de sus habitantes mediante el subsidio federal al suelo para consolidar reservas urbanas que propicien la densidad de vivienda intraurbana.</t>
  </si>
  <si>
    <t>(Número total de viviendas/Superficie del desarrollo urbano en hectáreas)</t>
  </si>
  <si>
    <t xml:space="preserve">Otra-viviendas/ha </t>
  </si>
  <si>
    <t>Densidad de los nuevos desarrollos de vivienda con subsidio federal</t>
  </si>
  <si>
    <t>VDV=DVHat0...3-DVHat0   Dónde:    VDV= Variación de densidad de viviendas por hectárea;     DVHat0...3= Densidad de viviendas por hectárea en el año t0¿3;    DVHat0= Densidad de viviendas por hectárea en el año base t0.</t>
  </si>
  <si>
    <t xml:space="preserve">Vivienda </t>
  </si>
  <si>
    <t>Estratégico - Eficacia - Trianual</t>
  </si>
  <si>
    <t>Variación en la densidad de viviendas  de los nuevos desarrollos de vivienda social vertical en las ciudades que reciben el subsidio federal.</t>
  </si>
  <si>
    <t>Las ciudades son apoyadas con subsidios, para  la adquisición de suelo intraurbano destinado a la vivienda social vertical.</t>
  </si>
  <si>
    <t>SA= SAt1+SAt2+SAtn SA = Superficie acumulada de suelo intraurbano en el periodo determinado;      SAt1 = Superficie acumulada de suelo intraurbano en el año t1;     SAt2 = Superficie acumulada de suelo intraurbano en el año t2;     SAtn = Superficie acumulada de suelo intraurbano en el año tn.</t>
  </si>
  <si>
    <t>Superficie acumulada de suelo intraurbano destinado a vivienda social vertical.</t>
  </si>
  <si>
    <t>Pcdss=(Ncdss/Tcdp)*100 Donde:     Pcdss= Porcentaje de ciudades con subsidio;     Ncdss= Número de ciudades apoyadas con subsidio;     Tcdp= Total de ciudades del anexo 1 del Programa.</t>
  </si>
  <si>
    <t>Porcentaje anual de ciudades apoyadas con subsidio.</t>
  </si>
  <si>
    <t>Superficie apoyada en las ciudades para la adquisición de suelo intraurbano  para la construcción de vivienda social vertical.</t>
  </si>
  <si>
    <t>PSSIvsv=(SASIvsv/TPAP) *100   Dónde:      PSSIvsv= Porcentaje de subsidio al suelo intraurbano para vivienda social vertical;       SASIvsv=Subsidio para la adquisición de suelo intraurbano destinado a vivienda social vertical;     TPAP= Total de presupuesto autorizado al Programa.</t>
  </si>
  <si>
    <t>Gestión - Eficiencia - Semestral</t>
  </si>
  <si>
    <t>Porcentaje de subsidio al suelo intraurbano para vivienda social vertical.</t>
  </si>
  <si>
    <t xml:space="preserve">PSUPvsv=(SUPvsvt1yt2/TPAP) *100    Dónde:      PSUPvsv= Porcentaje de subsidio al suelo para urbanizar predios para vivienda social vertical;     SUPvsvt1yt2=Subsidio para urbanizar predios para vivienda social vertical en los años t1 y t2;      TSAvcdt1yt2= Total de presupuesto autorizada al Programa en los años t1 y t2. </t>
  </si>
  <si>
    <t>Gestión - Eficiencia - Bianual</t>
  </si>
  <si>
    <t>Porcentaje de subsidio destinado a urbanización de predios para vivienda social vertical.</t>
  </si>
  <si>
    <t>Consolidación del suelo intraurbano.</t>
  </si>
  <si>
    <t>PPAPCU_2 = (PAPCU-1/TPA)*100.     Dónde: PPAPCU_2 = Porcentaje de proyectos aprobados en PCU_2;   PAPCU_2 = Número de proyectos aprobados en PCU_U2;  TPA = Total de proyectos aprobados.</t>
  </si>
  <si>
    <t>Porcentaje de proyectos aprobados en Perímetros de Contención Urbana U-2.</t>
  </si>
  <si>
    <t>PPAPCU_1 = (PAPCU-1/TPA)*100.    Dónde: PPAPCU_1 = Porcentaje de proyectos aprobados en PCU_1;  PAPCU_1 = Número de proyectos aprobados en PCU_U1;  TPA= Total de proyectos aprobados.</t>
  </si>
  <si>
    <t>Porcentaje de proyectos aprobados en Perímetros de Contención Urbana U-1.</t>
  </si>
  <si>
    <t>PPADCI = (PADCI/TPA)*100.    Dónde: PPADCI = Porcentaje de proyectos aprobados en Desarrollo Certificado Intraurbano (DCI);  PADCI = Número de proyectos aprobados en DCI;  TPA = Total de proyectos aprobados.</t>
  </si>
  <si>
    <t>Porcentaje de proyectos aprobados en Desarrollos Certificados Intraurbano.</t>
  </si>
  <si>
    <t>PPAPCU_3 = (PAPCU-3/TPA)*100.  Dónde: PPAPCU_3 = Porcentaje de proyectos aprobados en PCU_3;  PAPCU_3 = Número de proyectos aprobados en PCU_U3;  TPA= Total de proyectos aprobados.</t>
  </si>
  <si>
    <t>Porcentaje de proyectos aprobados en Perímetros de Contención Urbana U-3.</t>
  </si>
  <si>
    <t xml:space="preserve">PPACH_PROC = (PACH_PROC/TPA)*100.    Dónde: PPACH_PROC = Porcentaje de proyectos aprobados en el centro histórico o en polígonos PROCURHA;  PACH_PROC = Número de proyectos aprobados en el centro histórico o en polígonos PROCURHA; TPA = Total de proyectos aprobados. </t>
  </si>
  <si>
    <t>Porcentaje de proyectos aprobados en el centro histórico o en polígonos PROCURHA.</t>
  </si>
  <si>
    <t>Administración y seguimiento de proyectos aprobados para la adquisición de suelo intraurbano.</t>
  </si>
  <si>
    <t>PPS = (PS/TPA)*100.   Dónde:  PPS = Porcentaje de proyectos supervisados;  PS = Número de proyectos supervisados mediante visitas en campo;  TPA = Total de proyectos aprobados.</t>
  </si>
  <si>
    <t>Porcentaje de proyectos supervisados en campo, respecto al total de proyectos aprobados por el Programa.</t>
  </si>
  <si>
    <t>S273 Programa de Infraestructura</t>
  </si>
  <si>
    <t>510-Unidad de Programas de Apoyo a la Infraestructura y Servicios</t>
  </si>
  <si>
    <t>2 Transitar hacia una sociedad equitativa e incluyente</t>
  </si>
  <si>
    <t>1 Generar esquemas de desarrollo comunitario a través de procesos de participación social</t>
  </si>
  <si>
    <t>Contribuir a consolidar ciudades compactas, productivas, competitivas, incluyentes y sustentables, que faciliten la movilidad y eleven la calidad de vida de sus habitantes. mediante la mejora de las las condiciones de habitabilidad, así como de la imagen y entorno de los hogares que se ubican en las zonas de actuación del Programa.</t>
  </si>
  <si>
    <t>(Inversión pública total en movilidad/Inversión pública total)*100</t>
  </si>
  <si>
    <t>Inversión federal en movilidad</t>
  </si>
  <si>
    <t>(Número de hogares beneficiados con obras realizadas por el Programa en el año t). Donde año t=2016</t>
  </si>
  <si>
    <t xml:space="preserve">Hogar </t>
  </si>
  <si>
    <t>Estratégico - Eficiencia - Anual</t>
  </si>
  <si>
    <t>Hogares beneficiados con obras realizadas por el Programa en el año</t>
  </si>
  <si>
    <t>Las personas en situación de pobreza que viven en las zonas de actuación del Programa mejoran su disponibilidad y calidad de infraestructura básica y complementaria, así como el equipamiento, imagen y entorno de las áreas urbanas, suburbanas y en proceso de urbanización que habitan.</t>
  </si>
  <si>
    <t>(Hogares atendidos con infraestructura complementaria en el año t) / (hogares estimados con déficit de infraestructura complementaria en el año t)*100. Donde año t=2016</t>
  </si>
  <si>
    <t>Porcentaje de hogares atendidos con infraestructura complementaria en las zonas de actuación la vertiente de infraestructura para el hábitat.</t>
  </si>
  <si>
    <t>(Número de espacios públicos de intervención general (primera vez) apoyados en año t1+ Número de espacios públicos de intervención general apoyados en año t2)+ Número de espacios públicos de intervención general apoyados en año t3) + Número de espacios públicos de intervención general apoyados en año t4)/ (Total de la meta de espacios públicos a intervenir en el año t6)*100. Donde: Año t1= 2013 Año t2= 2014 Año t3= 2015 Año t4= 2016 Año t5= 2017 Año t6= 2018</t>
  </si>
  <si>
    <t xml:space="preserve">Espacio </t>
  </si>
  <si>
    <t xml:space="preserve">Avance porcentual de espacios públicos de intervención general apoyados por el Programa respecto de la meta sexenal. </t>
  </si>
  <si>
    <t>(Hogares beneficiados con infraestructura básica en el año t) / ( hogares con déficit de infraestructura básica en el año t)*100. Donde año t=2016</t>
  </si>
  <si>
    <t>Porcentaje de hogares atendidos con infraestructura básica en las zonas de actuación la vertiente de infraestructura para el hábitat.</t>
  </si>
  <si>
    <t>Proyectos de Centros de Desarrollo Comunitario realizados</t>
  </si>
  <si>
    <t>(Número de CDCs apoyados en las zonas de actuación de los municipios participantes de la Vertiente de Infraestructura para el Hábitat en el año t /Total de CDCs ubicados en las zonas de actuación de los municipios participantes de la Vertiente de Infraestructura para el Hábitat en el año t)*100. Donde año t=2016</t>
  </si>
  <si>
    <t>Porcentaje de Centros de Desarrollo Comunitario apoyados</t>
  </si>
  <si>
    <t>Proyectos de Espacios Públicos Intervenidos</t>
  </si>
  <si>
    <t>(Número de espacios públicos intervenidos en el año). Donde año t= 2016</t>
  </si>
  <si>
    <t>Espacios Públicos Intervenidos</t>
  </si>
  <si>
    <t>Proyectos de ampliación y/o mejoramiento de la vivienda</t>
  </si>
  <si>
    <t>Número de proyectos autorizados para la realizción de cuarto adicional en el año t/ Total de proyectos autorizados de la vertiente de mejoramiento y/o ampliación de la vivienda en el año t. Donde año t= 2016</t>
  </si>
  <si>
    <t xml:space="preserve">Porcentaje de proyectos autorizados para la realización de cuarto adicional </t>
  </si>
  <si>
    <t>Proyectos de infraestructura básica y complementaria realizados</t>
  </si>
  <si>
    <t>(Número de hogares atendidos con pavimento / Número de hogares con déficit de pavimento) *100</t>
  </si>
  <si>
    <t>Porcentaje de hogares atendidos con pavimento con respecto a los hogares con déficit de pavimento en las zonas de actuación la vertiente de infraestructura para el hábitat.</t>
  </si>
  <si>
    <t>Número de proyectos autorizados para estufas ecológicas/ Total de proyectos autorizados de la vertiente de mejoramiento y/o ampliación de la vivienda</t>
  </si>
  <si>
    <t>Porcentaje de proyectos autorizados para la dotación de estufas ecológicas.</t>
  </si>
  <si>
    <t>Proyectos de Ciudad de las Mujeres</t>
  </si>
  <si>
    <t>Número de proyectos autorizados para la construcción de Cuidad de las Mujeres en el año t. Donde año t=2016</t>
  </si>
  <si>
    <t xml:space="preserve">Proyecto </t>
  </si>
  <si>
    <t>Proyectos autorizados para la construcción de Ciudad de las Mujeres</t>
  </si>
  <si>
    <t>Acciones para la protección, conservación y revitalización de Centros Históricos</t>
  </si>
  <si>
    <t>(Número de acciones de protección, conservación y revitalización en Centros Históricos aprobadas en el año t) / (Total de acciones de protección, conservación y revitalización en Centros Históricos presentadas en el año t) * 100. Donde año t=2016</t>
  </si>
  <si>
    <t>Porcentaje de acciones para la protección, conservación y revitalización de los Centros Históricos.</t>
  </si>
  <si>
    <t>(Recursos invertidos en infraestructura complementaria en las zonas de actuación la vertiente de infraestructura para el hábitat en el año t / Total de recursos invertidos en infraestructura básica y complementaria en las zonas de actuación la vertiente de infraestructura para el hábitat en el año t) * 100. Donde año t=2016</t>
  </si>
  <si>
    <t>Porcentaje de recursos invertidos en infraestructura complementaria respecto al recurso total en infraestructura.</t>
  </si>
  <si>
    <t>Proyectos de unidades habitacionales apoyadas</t>
  </si>
  <si>
    <t>(Número de unidades habitacionales con áreas y bienes de uso común intervenidas en el año t/ Total de la meta de unidades habitacionales a intervenir en el año t *100. Donde año t= 2016</t>
  </si>
  <si>
    <t xml:space="preserve">Porcentaje de unidades habitacionales con áreas y bienes de uso común intervenidas </t>
  </si>
  <si>
    <t>A1 ACTIVIDAD TRANSVERSAL: Igualdad entre mujeres y hombres</t>
  </si>
  <si>
    <t>Mujeres asistentes a los talleres y cursos dirigidos a promover la igualdad entre mujeres y hombres en el año t/Total de asistentes a los talleres y cursos dirigidos a promover la igualdad entre mujeres y hombres en el año t)*100. Donde: Año t= 2016.</t>
  </si>
  <si>
    <t xml:space="preserve">Mujer </t>
  </si>
  <si>
    <t>Porcentaje de mujeres asistentes a los talleres y cursos dirigidos apromover la igualdad entre mujeres y hombres</t>
  </si>
  <si>
    <t>Acciones de planeación urbana</t>
  </si>
  <si>
    <t>(Número de acciones de planeación urbana aprobadas en el año t) /(Total de acciones de planeación urbana presentadas en el año t)*100. Donde el año t= 2016</t>
  </si>
  <si>
    <t>Porcentaje de acciones de planeación urbana aprobadas</t>
  </si>
  <si>
    <t xml:space="preserve">Número de obras y acciones realizadas que promueven la igualdad entre hombres y mujeres en el año t/Total de obras y acciones realizadas que promueven la igualdad entre hombres y mujeres en el año t *100 Donde: Año t=2016 </t>
  </si>
  <si>
    <t xml:space="preserve">Otra-Obras y acciones realizadas por la Vertiente de Infraestrucutra para el hábitat y Ampliacióny/o mejoramiento de la vivienda </t>
  </si>
  <si>
    <t>Porcentaje de obras y acciones realizadas que promueven la igualdad entre hombres y mujeres en el año</t>
  </si>
  <si>
    <t>S274 Programa de Apoyo a la Vivienda</t>
  </si>
  <si>
    <t>Contribuir a fomentar el acceso a la vivienda mediante soluciones habitacionales bien ubicadas, dignas y de acuerdo a estándares de calidad internacional mediante el otorgamiento de subsidios para acciones de vivienda</t>
  </si>
  <si>
    <t>(Núm. de hogares atendidos en el periodo 2016-2018/ Núm. de Hogares a nivel nacional)*100</t>
  </si>
  <si>
    <t>Porcentaje de participación en la reducción del rezago de vivienda a nivel nacional.</t>
  </si>
  <si>
    <t>Apoyar hogares con ingresos por debajo de la línea de bienestar con carencia por calidad y espacios de la vivienda a través del otorgamiento de subsidios para acciones de vivienda sustentable que mejoren su calidad de vida.</t>
  </si>
  <si>
    <t>(Núm. de hogares beneficiados totales con un subsidio para acciones de vivienda en el ejercicio fiscal corriente / Núm. de hogares objetivo del programa)*100</t>
  </si>
  <si>
    <t>Incremento de hogares beneficiados con vivienda nueva, ampliada y/o mejorada.</t>
  </si>
  <si>
    <t>Subsidios otorgados a los hogares beneficiados con acciones de vivienda.</t>
  </si>
  <si>
    <t>(Número de subsidios otorgados para UBV en el ejercicio fiscal corriente / Número de subsidios totales otorgados en el mismo ejercicio fiscal) * 100</t>
  </si>
  <si>
    <t>Subsidios otorgados para una Unidad Básica de Vivienda</t>
  </si>
  <si>
    <t>(Núm. de subsidios otorgados para Ampliación y/o Mejoramiento / Núm. de subsidios totales otorgados) * 100</t>
  </si>
  <si>
    <t>Subsidios otorgados para Ampliación y/o mejoramiento de vivienda</t>
  </si>
  <si>
    <t>Atención y seguimiento a las acciones de vivienda</t>
  </si>
  <si>
    <t>(Número de hogares atendidos por el Programa de Apoyo a la vivienda durante el presente ejercicio fiscal / Numero de hogares establecidos como población objetivo para el presente ejercicio fiscal)*100</t>
  </si>
  <si>
    <t>Hogares beneficiados con un subsidio para realizar una acción de vivienda.</t>
  </si>
  <si>
    <t>Subsidios otorgados a grupos en situación de vulnerabilidad</t>
  </si>
  <si>
    <t>(Núm. de subsidios otorgados a mujeres jefas de familia en el ejercicio fiscal corriente / Núm. de subsidios totales otorgados en el mismo ejercicio fiscal) * 100</t>
  </si>
  <si>
    <t>Porcentaje de subsidios dirigidos a Jefas de Familia.</t>
  </si>
  <si>
    <t>(Núm. de subsidios otorgados a población de localidades indígenas / Núm. de subsidios totales entregados en el ejercicio fiscal corriente) * 100</t>
  </si>
  <si>
    <t>Porcentaje de subsidios dirigidos a población de localidades indígenas</t>
  </si>
  <si>
    <t>U001 Regularización y Registro de Actos Jurídicos Agrarios</t>
  </si>
  <si>
    <t>5-Inscripción de actos jurídicos sobre derechos agrarios</t>
  </si>
  <si>
    <t>Contribuir a promover el ordenamiento y la planeación territorial como articuladores del bienestar de las personas y el uso eficiente del suelo mediante regularización de los derechos en la tenencia de la tierra y la certeza jurídica y documental que proporciona el registro de actos agrarios.</t>
  </si>
  <si>
    <t>(Número de actos jurídicos agrarios registrados / Número de actos jurídicos agrarios registrables)*100. Registrable: Son los documentos que cumplen con los requisitos para ser registrados.</t>
  </si>
  <si>
    <t>Actos jurídicos de Núcleos y sujetos agrarios que cuentan con certeza jurídica.</t>
  </si>
  <si>
    <t>Los núcleos y sujetos agrarios regularizados obtienen certeza jurídica y seguridad documental.</t>
  </si>
  <si>
    <t xml:space="preserve">(Total de sujetos atendidos, en actos jurídicos registrales y expedición de constancias e información  / Total de sujetos solicitantes de actos jurídicos registrales y la expedición de constancias e información) * 100 </t>
  </si>
  <si>
    <t>Porcentaje de sujetos atendidos por la inscripción de actos jurídicos y la expedición de constancias e información.</t>
  </si>
  <si>
    <t xml:space="preserve">(Núcleos agrarios regularizados / Núcleos agrarios a regularizar en el periodo)*100 </t>
  </si>
  <si>
    <t>Porcentaje de núcleos agrarios regularizados</t>
  </si>
  <si>
    <t>Certificados y títulos emitidos en núcleos agrarios regularizados.</t>
  </si>
  <si>
    <t xml:space="preserve">(Número de certificados y títulos emitidos en núcleos agrarios regularizados/ Número de documentos programados a emitir)*100 </t>
  </si>
  <si>
    <t>Porcentaje de certificados y títulos emitidos en núcleos agrarios regularizados</t>
  </si>
  <si>
    <t>Expedientes de regularización de núcleos agrarios ingresados al RAN</t>
  </si>
  <si>
    <t>(Número de expedientes generales de núcleos agrarios ingresados al RAN / Número de expedientes generales susceptibles de ingresar al RAN)*100</t>
  </si>
  <si>
    <t>Porcentaje de expedientes generales ingresados al RAN</t>
  </si>
  <si>
    <t>Actos jurídicos de derechos agrarios registrados.</t>
  </si>
  <si>
    <t xml:space="preserve">(Inscripciones de actos jurídicos realizadas / Inscripciones  de actos jurídicos solicitadas) *100 </t>
  </si>
  <si>
    <t xml:space="preserve">Porcentaje de registro de actos jurídicos agrarios. </t>
  </si>
  <si>
    <t>Constancias e información de asientos registrales expedidas.</t>
  </si>
  <si>
    <t xml:space="preserve">(Constancias de derechos e información expedidas / Constancias de derechos e información programadas)*100   </t>
  </si>
  <si>
    <t>Porcentaje de expedición de constancias e información de asientos registrales.</t>
  </si>
  <si>
    <t>Emisión de acuerdos con los núcleos agrarios para regularizar sus tierras legalmente, en asambleas o por sus órganos de representación celebradas.</t>
  </si>
  <si>
    <t>(Número de acuerdos de regularización de núcleos agrarios realizados / Número de acuerdos de regularización de núcleos agrarios programados)*100</t>
  </si>
  <si>
    <t>Porcentaje de acuerdos de regularización de los núcleos agrarios.</t>
  </si>
  <si>
    <t>Realización de los trabajos técnicos de delimitación.</t>
  </si>
  <si>
    <t xml:space="preserve">(Número de núcleos agrarios delimitados/ Número de núcleos agrarios programados para delimitar)*100 </t>
  </si>
  <si>
    <t>Realización de los Trabajos Técnicos de Delimitación</t>
  </si>
  <si>
    <t>Actas de asamblea validadas por sujetos agrarios con derechos vigentes referentes a la Asamblea de Delimitación Destino Asignación de Tierras (ADDAT) ingresadas e inscritas.</t>
  </si>
  <si>
    <t xml:space="preserve">(Número de actas (ADDAT) inscritas / Número de actas (ADDAT) solicitadas) * 100   </t>
  </si>
  <si>
    <t>Porcentaje de actas inscritas (ADDAT)</t>
  </si>
  <si>
    <t>Celebración de asambleas de delimitación, destino y asignación de tierras  para  la regularización de núcleos agrarios.</t>
  </si>
  <si>
    <t>(Número de ADDAT para  la regularización de núcleos agrarios realizadas / Número total de ADDAT programadas)*100</t>
  </si>
  <si>
    <t>Porcentaje de asambleas de delimitación, destino y asignación de tierras (ADDAT) para la regularización de núcleos agrarios.</t>
  </si>
  <si>
    <t>Verificación de entrega de certificados y títulos derivados de la regularización</t>
  </si>
  <si>
    <t>(Número de verificaciones de entrega de certificados y títulos derivados de la regularización realizadas/Número de verificaciones de entrega de certificados y títulos programadas)*100</t>
  </si>
  <si>
    <t>Porcentaje de Verificaciones de entrega de certificados y títulos derivados de la regularización.</t>
  </si>
  <si>
    <t>Celebración de asambleas de aprobación planos derivados de  trabajos técnicos de regularización de núcleos agrarios.</t>
  </si>
  <si>
    <t>(Número de asambleas de aprobación de planos realizadas / Número de asambleas de aprobación de planos programadas)*100</t>
  </si>
  <si>
    <t>Porcentaje de  asambleas de aprobación de planos.</t>
  </si>
  <si>
    <t>Revisión y emisión de opiniones y dictámenes técnicos de expedientes de los trámites que modifican el Catastro Rural Nacional.</t>
  </si>
  <si>
    <t xml:space="preserve">(Opiniones y dictámenes técnicos emitidos / Opiniones y dictámenes técnicos programados)* 100   </t>
  </si>
  <si>
    <t>Porcentaje de emisión de opiniones y dictámenes técnicos de expedientes de los trámites que modifican el Catastro Rural Nacional.</t>
  </si>
  <si>
    <t>Atención registral, resguardo y legalidad del Testamento Agrario (Lista de Sucesión).</t>
  </si>
  <si>
    <t>Número de solicitudes de testamentos agrarios (Lista de sucesión) ingresados para su atención registral.</t>
  </si>
  <si>
    <t xml:space="preserve">Solicitud </t>
  </si>
  <si>
    <t>Solicitudes de asientos registrales de depósito y resguardo del testamento agrario (Lista de sucesión).</t>
  </si>
  <si>
    <t>Atención de solicitudes de asientos registrales en actos jurídicos.</t>
  </si>
  <si>
    <t>Número de solicitudes de inscripción de actos jurídicos para su atención registral.</t>
  </si>
  <si>
    <t>Atención de solicitudes de inscripción de actos jurídicos, constancias e información ingresadas.</t>
  </si>
  <si>
    <t>Atención de solicitudes de asistencia técnica</t>
  </si>
  <si>
    <t xml:space="preserve">(Número de solicitudes de asistencia técnicas realizadas/Número de solicitudes de asistencia técnicas programadas)*100 </t>
  </si>
  <si>
    <t>Porcentaje de expedientes de Asistencia  técnica integrados</t>
  </si>
  <si>
    <t>En mayo se efectúo la atención de 48,848 servicios registrales, de los cuales el 48 por ciento correspondió a la inscripción de certificados y títulos de los núcleos agrarios regularizados (concepto que más aportó en el resultado total). Lo anterior fue consecuencia de la cantidad de solicitudes que los demandantes presentaron en este órgano desconcentrado para proceder a garantizar derechos legales mediante los diversos procesos de inscripción. Es importante señalar que los servicios atendidos al mes que se reporta representan un avance de 123 puntos porcentuales respecto a la meta comprometida para el mismo periodo y de 45 por ciento en relación a la meta establecida para el año con 249,770 inscripciones acumuladas.</t>
  </si>
  <si>
    <t xml:space="preserve">Atención oportuna de los requerimientos de inscripción de los actos jurídicos que crean, avalan, modifican o extinguen los derechos de los sujetos agrarios, actividades que tienden a mantener actualizada la información registral con que cuenta este organismo y que otorgan certeza legal a los legítimos beneficiarios. </t>
  </si>
  <si>
    <t>En mayo se efectúo la expedición de 70,102 constancias de derechos e información sobre asientos registrales en general derivado del número de solicitudes que los usuarios presentaron en la institución para la expedición de documentos oficiales que avalan derechos agrarios. Resulta necesario señalar que los servicios prestados al mes que se reporta representan un avance de 115 puntos porcentuales respecto a la meta comprometida para el mismo periodo y de 42 por ciento en relación a la meta establecida anual con un acumulado de 396,935 constancias expedidas.</t>
  </si>
  <si>
    <t xml:space="preserve">Atención oportuna de los requerimientos de los usuarios para la expedición de constancias que avalan derechos agrarios vigentes, documentos que auxilian a los interesados para certificar ante diversas instancias públicas y privadas sus legítimas prerrogativas sobre superficies rurales. </t>
  </si>
  <si>
    <t xml:space="preserve">En mayo se realizaron trabajos de delimitación de 79 núcleos agrarios correspondientes a las entidades federativas de Baja California (1), Campeche (1), Coahuila (3), Colima (1), Chiapas (12), Guanajuato (2), Guerrero (12), Hidalgo (1), Jalisco (1), México (1), Michoacán (3), Morelos (2), Nayarit (1), Oaxaca (3), Puebla (3), San Luis Potosí (2), Sinaloa (3), Sonora (1), Tabasco (3), Tamaulipas (6), Tlaxcala (2) y Veracruz (15), resultado que representa 197 puntos porcentuales de la comprometido al mes y 33 por ciento respecto a la meta anual con 128 trabajos debido a que se reportaron de forma oportuna los trabajos técnicos de delimitación y a la excelente disposición y apoyo que manifestaron los núcleos agrarios en la aceptación de las actividades inherentes a los mismos. </t>
  </si>
  <si>
    <t xml:space="preserve">Con la realización de los trabajos técnicos de delimitación en núcleos agrarios se coadyuva en su certificación y en la culminación de su proceso global de regularización, lo que trae aparejado el ordenamiento de la propiedad rural en el territorio nacional.   </t>
  </si>
  <si>
    <t>Se realizó en mayo la inscripción de 16 actas de Asambleas de Delimitación, Destino y Asignación de Tierras (ADDAT) por parte de la unidad administrativa que realiza inscripciones en este órgano desconcentrado, mismas que correspondieron a núcleos agrarios ubicados en Colima (1), Guerrero (2), Hidalgo (1), el Estado de México (1), Oaxaca (1), San Luis Potosí (1), Sinaloa (6), Tlaxcala (1), Veracruz (1) y Zacatecas (1),  resultado que registra un avance respecto a la meta al periodo de 70 puntos porcentuales y de 16 por ciento en relación al compromiso anual con 59 actas inscritas acumuladas. Lo anterior es consecuencia de la inscripción de ADDAT correspondientes a suplementos y complementos que habían quedado pendientes en alguna de las etapas operativas en los núcleos agrarios atendidos.</t>
  </si>
  <si>
    <t xml:space="preserve">Con la inscripción de actas de Asambleas de Delimitación, Destino y Asignación de Tierras (ADDAT) correspondientes a núcleos agrarios, se complementa una parte relevante de los procesos administrativos y operativos tendientes a otorgar certeza jurídica y documental a los integrantes de ejidos y comunidades, con motivo de los actos jurídicos promovidos para regularizar la propiedad social. </t>
  </si>
  <si>
    <t>En mayo el área de inscripciones de este órgano desconcentrado efectúo la atención de 4,271 depósitos de solicitudes de testamentos agrarios (listas de sucesión) en 31 delegaciones en las entidades federativas para su custodia y resguardo en esta institución. Resulta pertinente señalar que las solicitudes atendidas efectuadas al mes que se reporta representan un avance acumulado de 125 puntos porcentuales respecto a la meta comprometida para el mismo periodo y de 24 por ciento en relación a la cifra estimada para todo el año con 20,108 listas de depósito acumuladas.</t>
  </si>
  <si>
    <t xml:space="preserve">Otorgar certeza jurídica mediante los asientos registrales en la modalidad del beneficio sucesorio a los sujetos de derecho legítimos.   </t>
  </si>
  <si>
    <t>En mayo ingresaron en ventanillas de este órgano desconcentrado 49,378 solicitudes de los sujetos agrarios para requerir diversos trámites de carácter registral, de los cuales se atendió una cifra de 35,238 que representan 71 puntos porcentuales respecto a los ingresos. De esta manera, la demanda real al mes representa un avance de 129 puntos porcentuales respecto a la meta comprometida para el periodo que se reporta y de 52 por ciento en relación a la meta anual con 242,994 solicitudes.</t>
  </si>
  <si>
    <t xml:space="preserve">Se efectuó en mayo la integración de 11 expedientes de asistencia técnica correspondientes a las entidades federativas de Baja California (2), Guerrero (3), Quintana Roo (1), Tabasco (1), Tlaxcala (2) y Zacatecas (2), resultado que representa 133 puntos porcentuales de lo comprometido al mes y 46 por ciento respecto a la meta anual con 32 expedientes acumulados debido a que se reportaron de forma oportuna los trabajos de integración de expedientes de asistencia técnica  y a la excelente disposición y apoyo que manifestaron los núcleos agrarios en la aceptación de las actividades inherentes a los mismos. </t>
  </si>
  <si>
    <t xml:space="preserve">Con la integración de expedientes de asistencia técnica para la ejecución de trabajos técnicos, se coadyuva con el ordenamiento y regularización de la propiedad rural.  </t>
  </si>
  <si>
    <t>La reprogramación deriva de la planeación conjunta del RAN y PA, así como de la autorización de los nuevos lineamientos de operación del programa.   Se incrementa al segundo trimestre en virtud de ser la etapa inicial del procedimiento general operativo.</t>
  </si>
  <si>
    <t>U003 Programa de modernización de los registros públicos de la propiedad y catastros</t>
  </si>
  <si>
    <t>214-Coordinación General de Modernización y Vinculación Registral y Catastral</t>
  </si>
  <si>
    <t>Contribuir a promover el ordenamiento y la planeación territorial como articuladores del bienestar de las personas y el uso eficiente del suelo mediante la modernización de los Registros Públicos de la Propiedad y los Catastros</t>
  </si>
  <si>
    <t>Los Registros Públicos de la Propiedad y Catastros mejoran su eficiencia y eficacia con  estructuras jurídicas, técnicas y operativas apegadas a los estándares de modernización establecidos en los Modelos institucionales</t>
  </si>
  <si>
    <t>(Sumatoria de avance de las instituciones registrales el año actual / Total de instituciones registrales)</t>
  </si>
  <si>
    <t>Promedio nacional de avance en modernidad de las instituciones registrales en apego a los estándares del Modelo institucional</t>
  </si>
  <si>
    <t>(Sumatoria de avance de las instituciones catastrales el año actual / Total de instituciones catastrales)*100</t>
  </si>
  <si>
    <t>Promedio nacional de avance en modernidad de las instituciones catastrales en apego a los estándares del Modelo institucional</t>
  </si>
  <si>
    <t>Apoyos técnicos y económicos a municipios a través de la ejecución de proyectos de modernización  brindados</t>
  </si>
  <si>
    <t>(Número acumulado de municipios apoyados a través de la ejecución de Proyectos de Modernización al año actual / Total de municipios del país en el año actual) * 100</t>
  </si>
  <si>
    <t xml:space="preserve">Porcentaje de municipios apoyados a través de la ejecución de Proyectos de Modernización </t>
  </si>
  <si>
    <t>Apoyos económicos a los Registros Públicos de la Propiedad y/o Catastros para el desarrollo de sus Proyectos Ejecutivos de Modernización otorgados.</t>
  </si>
  <si>
    <t>(Total de Instituciones Registrales y Catastrales que reciben apoyo económico para el desarrollo de sus proyectos ejecutivos de modernización en el año actual / Total de instituciones que integran la población potencial en el año actual) * 100</t>
  </si>
  <si>
    <t xml:space="preserve">Porcentaje de Instituciones Registrales y Catastrales que reciben apoyo económico para el desarrollo de sus proyectos ejecutivos de modernización en el año actual </t>
  </si>
  <si>
    <t>Evaluación, dictaminación y calificación de Proyectos Ejecutivos de modernización para su presentación ante el Comité del Programa</t>
  </si>
  <si>
    <t>(Número de proyectos ejecutivos de modernización aprobados /Total de solicitudes recibidas) *100</t>
  </si>
  <si>
    <t xml:space="preserve">Porcentaje de proyectos ejecutivos de modernización aprobados. </t>
  </si>
  <si>
    <t>Administración del Padrón de municipios beneficiados</t>
  </si>
  <si>
    <t>(Número de municipios incorporados en Proyectos Ejecutivos de Modernización / Total de municipios de las entidades federativas que presentan Proyecto de Modernización en el año actual) * 100</t>
  </si>
  <si>
    <t xml:space="preserve">Porcentaje de municipios incorporados en Proyectos de Modernización </t>
  </si>
  <si>
    <t>Informe del avance físico de los Programas Presupuestarios aprobados en el PEF 2016</t>
  </si>
  <si>
    <t>Ramo 15
Desarrollo Agrario, Territorial y Urbano</t>
  </si>
  <si>
    <t xml:space="preserve">     Periodo enero - mayo de 2016</t>
  </si>
  <si>
    <t>CLASIFICACIÓN FUNCIONAL</t>
  </si>
  <si>
    <t>Los Programas presupuestarios pueden ser ejecutados de manera conjunta por diversas Unidades Responsables para el cumplimiento de sus objetivos y metas. Para fines de recolección de la información del logro de los objetivos establecidos en la Matriz de Indicadores para Resultados (MIR) y de las Fichas Técnicas de Indicadores del Desempeño (FID), en los reportes se asocia únicamente a una Unidad Responsable. Por ello, para facilitar su identificación y consulta de la información del desempeño, a continuación se desglosan todas las Unidades Responsables que forman parte de cada Programa presupuestario.</t>
  </si>
  <si>
    <t>Índice de Unidades Responsables por Programa Presupuestario con MIR o FID</t>
  </si>
  <si>
    <t>Clave Programa presupuestario</t>
  </si>
  <si>
    <t>Nombre Programa presupuestario</t>
  </si>
  <si>
    <t>Clave Unidad Responsable</t>
  </si>
  <si>
    <t>Nombre Unidad Responsable</t>
  </si>
  <si>
    <t>Procuración de justicia agraria</t>
  </si>
  <si>
    <t>Dirección General de Desarrollo Agrario</t>
  </si>
  <si>
    <t>R15_E001</t>
  </si>
  <si>
    <t>QEZ</t>
  </si>
  <si>
    <t>Procuraduría Agraria</t>
  </si>
  <si>
    <t>Programa de Atención de Conflictos Agrarios</t>
  </si>
  <si>
    <t>Dirección General de Concertación Social</t>
  </si>
  <si>
    <t>R15_E002</t>
  </si>
  <si>
    <t>Ordenamiento y regulación de la propiedad rural</t>
  </si>
  <si>
    <t>Dirección General de la Propiedad Rural</t>
  </si>
  <si>
    <t>R15_E003</t>
  </si>
  <si>
    <t>B00</t>
  </si>
  <si>
    <t>Registro Agrario Nacional</t>
  </si>
  <si>
    <t>Administración de fondos comunes de núcleos agrarios y supervisión de expropiaciones</t>
  </si>
  <si>
    <t>QEU</t>
  </si>
  <si>
    <t>Fideicomiso Fondo Nacional de Fomento Ejidal</t>
  </si>
  <si>
    <t>R15_E006</t>
  </si>
  <si>
    <t>Localización y registro de terrenos nacionales</t>
  </si>
  <si>
    <t>R15_E008</t>
  </si>
  <si>
    <t>Programa de escrituración.</t>
  </si>
  <si>
    <t>QIQ</t>
  </si>
  <si>
    <t>Fideicomiso Fondo Nacional de Habitaciones Populares</t>
  </si>
  <si>
    <t>R15_E011</t>
  </si>
  <si>
    <t>Programa de Otorgamiento de Crédito (Fondo Nacional de Garantías para la Vivienda Popular)</t>
  </si>
  <si>
    <t>R15_E014</t>
  </si>
  <si>
    <t>Atención de asuntos jurídicos en materia agraria, territorial, urbana y vivienda</t>
  </si>
  <si>
    <t>Unidad de Asuntos Jurídicos</t>
  </si>
  <si>
    <t>R15_G001</t>
  </si>
  <si>
    <t>Actividades de apoyo administrativo</t>
  </si>
  <si>
    <t>Oficialía Mayor</t>
  </si>
  <si>
    <t>Dirección General de Programación y Presupuestación</t>
  </si>
  <si>
    <t>Dirección General de Tecnologías de la Información y Comunicaciones</t>
  </si>
  <si>
    <t>Dirección General de Recursos Materiales y Servicios Generales</t>
  </si>
  <si>
    <t>Dirección General de Capital Humano y Desarrollo Organizacional</t>
  </si>
  <si>
    <t>QCW</t>
  </si>
  <si>
    <t>Comisión Nacional de Vivienda</t>
  </si>
  <si>
    <t>QDV</t>
  </si>
  <si>
    <t>Comisión para la Regularización de la Tenencia de la Tierra</t>
  </si>
  <si>
    <t>Modernización del Catastro Rural Nacional</t>
  </si>
  <si>
    <t>R15_P003</t>
  </si>
  <si>
    <t>Conducción e instrumentación de la política nacional de vivienda</t>
  </si>
  <si>
    <t>Dirección General de Organización Social y Vivienda Rural</t>
  </si>
  <si>
    <t>R15_P004</t>
  </si>
  <si>
    <t>Política de Desarrollo Urbano y Ordenamiento del Territorio</t>
  </si>
  <si>
    <t>Secretaría</t>
  </si>
  <si>
    <t>R15_P005</t>
  </si>
  <si>
    <t>Dirección General de Comunicación Social</t>
  </si>
  <si>
    <t>Unidad de Políticas, Planeación y Enlace Institucional</t>
  </si>
  <si>
    <t>Dirección General de Coordinación de Delegaciones</t>
  </si>
  <si>
    <t>Delegación Estatal en Aguascalientes</t>
  </si>
  <si>
    <t>Delegación Estatal en Baja California</t>
  </si>
  <si>
    <t>Delegación Estatal en Baja California Sur</t>
  </si>
  <si>
    <t>Delegación Estatal en Campeche</t>
  </si>
  <si>
    <t>Delegación Estatal en Coahuila</t>
  </si>
  <si>
    <t>Delegación Estatal en Colima</t>
  </si>
  <si>
    <t>Delegación Estatal en Chiapas</t>
  </si>
  <si>
    <t>Delegación Estatal en Chihuahua</t>
  </si>
  <si>
    <t>Delegación Estatal en el Distrito Federal</t>
  </si>
  <si>
    <t>Delegación Estatal en Durango</t>
  </si>
  <si>
    <t>Delegación Estatal en Guanajuato</t>
  </si>
  <si>
    <t>Delegación Estatal en Guerrero</t>
  </si>
  <si>
    <t>Delegación Estatal en Hidalgo</t>
  </si>
  <si>
    <t>Delegación Estatal en Jalisco</t>
  </si>
  <si>
    <t>Delegación Estatal en México</t>
  </si>
  <si>
    <t>Delegación Estatal en Michoacán</t>
  </si>
  <si>
    <t>Delegación Estatal en Morelos</t>
  </si>
  <si>
    <t>Delegación Estatal en Nayarit</t>
  </si>
  <si>
    <t>Delegación Estatal en Nuevo León</t>
  </si>
  <si>
    <t>Delegación Estatal en Oaxaca</t>
  </si>
  <si>
    <t>Delegación Estatal en Puebla</t>
  </si>
  <si>
    <t>Delegación Estatal en Querétaro</t>
  </si>
  <si>
    <t>Delegación Estatal en Quintana Roo</t>
  </si>
  <si>
    <t>Delegación Estatal en San Luis Potosí</t>
  </si>
  <si>
    <t>Delegación Estatal en Sinaloa</t>
  </si>
  <si>
    <t>Delegación Estatal en Sonora</t>
  </si>
  <si>
    <t>Delegación Estatal en Tabasco</t>
  </si>
  <si>
    <t>Delegación Estatal en Tamaulipas</t>
  </si>
  <si>
    <t>Delegación Estatal en Tlaxcala</t>
  </si>
  <si>
    <t>Delegación Estatal en Veracruz</t>
  </si>
  <si>
    <t>Delegación Estatal en Yucatán</t>
  </si>
  <si>
    <t>Delegación Estatal en Zacatecas</t>
  </si>
  <si>
    <t>Subsecretaría de Ordenamiento Territorial</t>
  </si>
  <si>
    <t>Dirección General de Ordenamiento Territorial y de Atención a Zonas de Riesgo</t>
  </si>
  <si>
    <t>Coordinación General de Modernización y Vinculación Registral y Catastral</t>
  </si>
  <si>
    <t>Dirección General de Coordinación Metropolitana</t>
  </si>
  <si>
    <t>Subsecretaría de Desarrollo Agrario</t>
  </si>
  <si>
    <t>Unidad de Utilización del Suelo para Proyectos en Energía e Inversiones Físicas de los Fondos Mineros</t>
  </si>
  <si>
    <t>Dirección General de Contratos y Negociaciones</t>
  </si>
  <si>
    <t>Dirección General de Organización y Evaluación del Fondo para el Desarrollo Regional Sustentable de Estados y Municipios Mineros</t>
  </si>
  <si>
    <t>Subsecretaría de Desarrollo Urbano y Vivienda</t>
  </si>
  <si>
    <t>Unidad de Programas de Apoyo a la Infraestructura y Servicios</t>
  </si>
  <si>
    <t>Dirección General de Desarrollo Urbano, Suelo y Vivienda</t>
  </si>
  <si>
    <t>Dirección General de Rescate de Espacios Públicos</t>
  </si>
  <si>
    <t>Dirección General de Desarrollo Regional</t>
  </si>
  <si>
    <t>Impulso a la Movilidad Urbana </t>
  </si>
  <si>
    <t>R15_P007</t>
  </si>
  <si>
    <t>Programa para la constitución de reservas territoriales prioritarias para el desarrollo urbano ordenado.</t>
  </si>
  <si>
    <t>R15_R002</t>
  </si>
  <si>
    <t>Programa Nacional de Regularización de Lotes.</t>
  </si>
  <si>
    <t>R15_R003</t>
  </si>
  <si>
    <t>Programa de acceso al financiamiento para soluciones habitacionales</t>
  </si>
  <si>
    <t>R15_S177</t>
  </si>
  <si>
    <t>Programa para regularizar asentamientos humanos irregulares</t>
  </si>
  <si>
    <t>R15_S213</t>
  </si>
  <si>
    <t>Programa de Prevención de Riesgos</t>
  </si>
  <si>
    <t>R15_S254</t>
  </si>
  <si>
    <t>Consolidación de Reservas Urbanas</t>
  </si>
  <si>
    <t>R15_S255</t>
  </si>
  <si>
    <t>Programa de Infraestructura</t>
  </si>
  <si>
    <t>R15_S273</t>
  </si>
  <si>
    <t>Programa de Apoyo a la Vivienda</t>
  </si>
  <si>
    <t>R15_S274</t>
  </si>
  <si>
    <t>Regularización y Registro de Actos Jurídicos Agrarios</t>
  </si>
  <si>
    <t>R15_U001</t>
  </si>
  <si>
    <t>Programa de modernización de los registros públicos de la propiedad y catastros</t>
  </si>
  <si>
    <t>R15_U003</t>
  </si>
  <si>
    <t>2 (Programa Especial Concurrente para el Desarrollo Rural Sustentable)</t>
  </si>
  <si>
    <t>1 (Erogaciones para el desarrollo integral de los pueblos y comunidades indígenas), 2 (Programa Especial Concurrente para el Desarrollo Rural Sustentable), 4 (Erogaciones para la Igualdad entre Mujeres y Hombres), 6 (Erogaciones para el Desarrollo de los Jóvenes), 7 (Recursos para la Atención de Grupos Vulnerables), 11 (Acciones para la prevención del delito, combate a las adicciones, rescate de espacios públicos y promoción de proyectos productivos)</t>
  </si>
  <si>
    <t>1 (Erogaciones para el desarrollo integral de los pueblos y comunidades indígenas), 2 (Programa Especial Concurrente para el Desarrollo Rural Sustentable), 4 (Erogaciones para la Igualdad entre Mujeres y Hombres), 10 (Recursos para la Adaptación y Mitigación de los efectos del Cambio Climático), 11 (Acciones para la prevención del delito, combate a las adicciones, rescate de espacios públicos y promoción de proyectos productivos)</t>
  </si>
  <si>
    <t>10 (Recursos para la Adaptación y Mitigación de los efectos del Cambio Climático)</t>
  </si>
  <si>
    <t>2 (Programa Especial Concurrente para el Desarrollo Rural Sustentable), 4 (Erogaciones para la Igualdad entre Mujeres y Hombres)</t>
  </si>
  <si>
    <t>Obligaciones jurídicas Ineludibles</t>
  </si>
  <si>
    <t>R15_L001</t>
  </si>
  <si>
    <t>Actividades de apoyo a la función pública y buen gobierno</t>
  </si>
  <si>
    <t>Órgano Interno de Control</t>
  </si>
  <si>
    <t>Informe del Avance Físico de los Programas Presupuestarios Aprobados en el PEF 2016</t>
  </si>
  <si>
    <t>Fichas Técnicas de Indicadores del Desempeño</t>
  </si>
  <si>
    <t xml:space="preserve"> </t>
  </si>
  <si>
    <t>Indicador del Desempeño</t>
  </si>
  <si>
    <t>Ramo o entidad:</t>
  </si>
  <si>
    <t>15 - Desarrollo Agrario, Territorial y Urbano</t>
  </si>
  <si>
    <t>Unidad Responsable:</t>
  </si>
  <si>
    <t>110 - Unidad de Asuntos Jurídicos</t>
  </si>
  <si>
    <t>Programa Presupuestario:</t>
  </si>
  <si>
    <t>L001 - Obligaciones jurídicas Ineludibles</t>
  </si>
  <si>
    <t>Alineación al Programa Sectorial o Programa Transversal:</t>
  </si>
  <si>
    <t>México Incluyente</t>
  </si>
  <si>
    <t>Alineación al Objetivo Sectorial u Objetivo Transversal:</t>
  </si>
  <si>
    <t>4- Mejorar la gestión pública gubernamental en la APF.</t>
  </si>
  <si>
    <t>Enfoques Transversales</t>
  </si>
  <si>
    <t xml:space="preserve">Presupuesto </t>
  </si>
  <si>
    <t>Meta anual
Millones de pesos</t>
  </si>
  <si>
    <t>Meta al período
Millones de pesos</t>
  </si>
  <si>
    <t>Pagado al período
Millones de pesos</t>
  </si>
  <si>
    <t>Avance % 
al período</t>
  </si>
  <si>
    <t>Original</t>
  </si>
  <si>
    <t>Modificado</t>
  </si>
  <si>
    <t>Datos Generales del Indicador</t>
  </si>
  <si>
    <t>Nombre del indicador</t>
  </si>
  <si>
    <t>Porcentaje de acuerdos CREPICE cumplidos.</t>
  </si>
  <si>
    <t>Dimensión a medir:</t>
  </si>
  <si>
    <t>Tipo de indicador para resultados:</t>
  </si>
  <si>
    <t>Sentido del indicador:</t>
  </si>
  <si>
    <t>Tipo del valor de la meta:</t>
  </si>
  <si>
    <t>Definición del indicador</t>
  </si>
  <si>
    <t>Mide el porcentaje de cumplimiento de los Acuerdos emitidos por el Comité de Regularización de Predios, Indemnizaciones, Compensaciones y Expropiaciones, de acuerdo a sus propios Lineamientos.</t>
  </si>
  <si>
    <t>Método de cálculo</t>
  </si>
  <si>
    <t>(Número de Acuerdos cumplidos / Número de Acuerdos aprobados)*100</t>
  </si>
  <si>
    <t>Unidad de medida:</t>
  </si>
  <si>
    <t>Porcentaje</t>
  </si>
  <si>
    <t>Frecuencia de medición:</t>
  </si>
  <si>
    <t>Anual</t>
  </si>
  <si>
    <t>Metas</t>
  </si>
  <si>
    <t xml:space="preserve">Meta anual programada: </t>
  </si>
  <si>
    <t>12</t>
  </si>
  <si>
    <t xml:space="preserve">Meta anual ajustada: </t>
  </si>
  <si>
    <t>Período de cumplimiento</t>
  </si>
  <si>
    <t>Enero - Diciembre</t>
  </si>
  <si>
    <t xml:space="preserve">Meta al período: </t>
  </si>
  <si>
    <t xml:space="preserve">Meta ajustada al período: </t>
  </si>
  <si>
    <t>Avances</t>
  </si>
  <si>
    <t>Realizado al período:</t>
  </si>
  <si>
    <t xml:space="preserve">Avance % al período: </t>
  </si>
  <si>
    <t>Descripción del cálculo del avance:</t>
  </si>
  <si>
    <t>Justificación de diferencia de avances con respecto a las metas programadas</t>
  </si>
  <si>
    <t xml:space="preserve">Causa: </t>
  </si>
  <si>
    <t>Otros motivos:</t>
  </si>
  <si>
    <t>Justificación de los ajustes a las metas</t>
  </si>
  <si>
    <t>Justificación de ajustes en la meta anual:</t>
  </si>
  <si>
    <t>Ajustes en la meta al período:</t>
  </si>
  <si>
    <t xml:space="preserve"> 412 - Dirección General de Recursos Materiales y Servicios Generales</t>
  </si>
  <si>
    <t>M001 - Actividades de apoyo administrativo</t>
  </si>
  <si>
    <t>Varios objetivos</t>
  </si>
  <si>
    <t>Porcentaje de atención de Servicios Generales</t>
  </si>
  <si>
    <t>Eficiencia</t>
  </si>
  <si>
    <t>Solicitudes de servicio</t>
  </si>
  <si>
    <t>Ascendente</t>
  </si>
  <si>
    <t>Mide el nivel de cumplimiento de las solicitudes de servicios de las Unidades Administrativas de la SEDATU remitidas a la Dirección General de Recursos Materiales y Servicios Generales, o a través de la Dirección de Servicios.</t>
  </si>
  <si>
    <t xml:space="preserve"> (Total de solicitudes de servicios atendidas / Total de solicitudes de Servicios recibidas) *100.</t>
  </si>
  <si>
    <t>Bienes o servicios</t>
  </si>
  <si>
    <t>Semestral</t>
  </si>
  <si>
    <t>80</t>
  </si>
  <si>
    <t>Enero - Mayo</t>
  </si>
  <si>
    <t>Se generan diariamente las órdenes de servicio de diferentes rubros como electricidad, plomería, pintura, cerrajería, carpintería; los cuales se atienden en un promedio máximo de 24 horas para no entorpecer las labores administrativas diarias de esta Secretaría, y poder cumplir en tiempo y forma con las metas establecidas en el Programa del Gobierno Federal México Incluyente.</t>
  </si>
  <si>
    <t>El buen funcionamiento de todos y cada uno de los inmuebles que conforman esta Secretaría, en cuanto a infraestructura de mantenimiento, de operación diaria en el mantenimiento menor, así como la operatividad en tanto a usuarios externos  que visitan las instalaciones para realizar algun trámite relativo a la Secretaría.</t>
  </si>
  <si>
    <t>Disminuir en lo posible las fallas y funcionamiento de la operatividad diaria de la Secretaría, ya que dentro de los servicios que se atienden día a día, están los relacionados a la infraestructura de los inmuebles, entre los que se encuentran: subestaciones eléctricas, plantas generadoras de energía eléctrica, sistemas hidráulicos e hidroneumáticos, elevadores y equipos de aire acondicionado, entre otros.</t>
  </si>
  <si>
    <t>112 Órgano Interno de Control</t>
  </si>
  <si>
    <t>O001 - Actividades de apoyo a la función pública y buen gobierno</t>
  </si>
  <si>
    <t>Programa para un Gobierno Cercano y Moderno</t>
  </si>
  <si>
    <t>Mejorar la gestión pública gubernamental en la APF</t>
  </si>
  <si>
    <t>Auditorías de Alto Impacto y de Resultado de Programas</t>
  </si>
  <si>
    <t>El propósito de este indicador es evaluar las auditorías de alto impacto y de resultado de programas mediante la revisión al desempeño, que las Áreas de Auditoría Interna de los Órganos Internos de Control hayan concluido en el semestre a evaluar, además se valorará la atención de las recomendaciones de las observaciones que se hayan solventado en los seguimientos efectuados en el periodo, así como también la antigüedad del inventario de sus observaciones.
Para que las observaciones sean consideradas de alto impacto deberán cumplir con los atributos de calidad individual de las observaciones y recomendaciones que se describen con mayor detalle en el Anexo 1 de esta ficha técnica, en términos de lo que establecen las Disposiciones Generales para la Realización de Auditorías, Revisiones y Visitas de Inspección.</t>
  </si>
  <si>
    <t>1. Cuando al OIC le sea aplicable los factores ORAI, ORMD,  REIM y AIO (Fórmula principal)
ADAIyR= 0.5 * ORAI + 0.3 * ORMD + 0.14 * REIM + 0.06 AIO
2. Cuando le sea aplicable los factores ORAI y ORMD
ADAIyR= 0.6 * ORAI + 0.4 * ORMD
3. Cuando le sea aplicable los factores ORAI, ORMD y AIO
ADAIyR= 0.6 * ORAI + 0.3 * ORMD + 0.1 * AIO
4. Cuando le sea aplicable los factores ORAI, REIM y AIO
ADAIyR= 0.7 * ORAI + 0.2 * REIM + 0.1 * AIO
5. Cuando le sea aplicable los factores ORMD, REIM y AIO
ADAIyR= 0.7 * ORMD + 0.2 * REIM + 0.1 * AIO
6. Cuando le sea aplicable sólo el factor ORAI
ADAIyR= 1 * ORAI
7. Cuando le sea aplicable sólo el factor ORMD
ADAIyR= 1 * ORMD
8. Cuando le sea aplicable sólo el factor REIM
ADAIyR= 1 * REIM
9. Cuando le sea aplicable sólo el factor AIO
ADAIyR= 1 * AIO</t>
  </si>
  <si>
    <t>Valor Absoluto con una escala de 0 a 10</t>
  </si>
  <si>
    <t>10</t>
  </si>
  <si>
    <t>112 Órgano Interno de Control en la Secretaría de Desarrollo Agrario, Territorial y Urbano</t>
  </si>
  <si>
    <t>Atención de Responsabilidades Administrativas</t>
  </si>
  <si>
    <t>El propósito de este indicador es evaluar el actuar de las Áreas de Responsabilidades de los órganos internos de control en la atención de los procedimientos de responsabilidad administrativa, así como la firmeza de las sanciones impuestas.</t>
  </si>
  <si>
    <t>ARA = 0.5(TA + RE) + 0.5(FL)</t>
  </si>
  <si>
    <t>9.6</t>
  </si>
  <si>
    <t>Mejora de la Gestión</t>
  </si>
  <si>
    <t>Este indicador tiene el propósito de orientar y evaluar el desempeño de los Órganos Internos de Control (OIC) en el logro de resultados de  mejora de la gestión de la dependencia o entidad de adscripción y en aquellas bajo su atención.</t>
  </si>
  <si>
    <t>IMG = 0.5(VERT)+ 0.5(DIAG)+ ADIC</t>
  </si>
  <si>
    <t>9.9</t>
  </si>
  <si>
    <t>112  Órgano Interno de Control</t>
  </si>
  <si>
    <t>Quejas y Denuncias</t>
  </si>
  <si>
    <t>Este indicador tiene el propósito de evaluar la atención y seguimiento que brindan los Órganos Internos de Control a las quejas y denuncias presentadas para incidir en la prevención, detección y sanción de conductas irregulares de los servidores públicos, de la Administración Pública Federal.</t>
  </si>
  <si>
    <t>QD = AQD – FE +/- PAT</t>
  </si>
  <si>
    <t>8.85</t>
  </si>
  <si>
    <t>R15_M001 (412)</t>
  </si>
  <si>
    <t>R15_O001 (AAIyRP)</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</si>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</sst>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x14ac:knownFonts="1">
    <font>
      <sz val="11"/>
      <color theme="1"/>
      <name val="Calibri"/>
      <family val="2"/>
      <scheme val="minor"/>
    </font>
    <font>
      <b/>
      <sz val="14"/>
      <color rgb="FFFFFFFF"/>
      <name val="Soberana Titular"/>
      <family val="3"/>
    </font>
    <font>
      <b/>
      <sz val="12"/>
      <color rgb="FF808080"/>
      <name val="Soberana Sans"/>
      <family val="3"/>
    </font>
    <font>
      <b/>
      <sz val="9"/>
      <color rgb="FFFFFFFF"/>
      <name val="Soberana Sans"/>
      <family val="3"/>
    </font>
    <font>
      <b/>
      <sz val="9"/>
      <color rgb="FF000000"/>
      <name val="Soberana Sans"/>
      <family val="3"/>
    </font>
    <font>
      <sz val="9"/>
      <color rgb="FF000000"/>
      <name val="Soberana Sans"/>
      <family val="3"/>
    </font>
    <font>
      <sz val="9"/>
      <color rgb="FFFFFFFF"/>
      <name val="Soberana Sans"/>
      <family val="3"/>
    </font>
    <font>
      <b/>
      <i/>
      <sz val="9"/>
      <color rgb="FF000000"/>
      <name val="Soberana Sans"/>
      <family val="3"/>
    </font>
    <font>
      <sz val="14"/>
      <color theme="1"/>
      <name val="Soberana Sans"/>
      <family val="3"/>
    </font>
    <font>
      <b/>
      <sz val="14"/>
      <color indexed="8"/>
      <name val="Soberana Sans"/>
      <family val="3"/>
    </font>
    <font>
      <sz val="26"/>
      <color theme="1"/>
      <name val="Soberana Titular"/>
      <family val="3"/>
    </font>
    <font>
      <b/>
      <sz val="14"/>
      <color theme="0"/>
      <name val="Soberana Titular"/>
      <family val="3"/>
    </font>
    <font>
      <b/>
      <sz val="10"/>
      <color theme="1"/>
      <name val="Soberana Sans Light"/>
      <family val="3"/>
    </font>
    <font>
      <b/>
      <sz val="10"/>
      <color theme="0"/>
      <name val="Soberana Sans Light"/>
      <family val="3"/>
    </font>
    <font>
      <u/>
      <sz val="11"/>
      <color theme="10"/>
      <name val="Calibri"/>
      <family val="2"/>
      <scheme val="minor"/>
    </font>
    <font>
      <sz val="10"/>
      <name val="Soberana Sans Light"/>
      <family val="3"/>
    </font>
    <font>
      <sz val="10"/>
      <color theme="1"/>
      <name val="Soberana Sans Light"/>
      <family val="3"/>
    </font>
    <font>
      <b/>
      <sz val="9"/>
      <color theme="1"/>
      <name val="Soberana Sans"/>
      <family val="3"/>
    </font>
    <font>
      <b/>
      <sz val="9"/>
      <color indexed="8"/>
      <name val="Soberana Sans"/>
      <family val="3"/>
    </font>
    <font>
      <sz val="11"/>
      <color theme="1"/>
      <name val="Soberana Sans Light"/>
      <family val="3"/>
    </font>
    <font>
      <u/>
      <sz val="10"/>
      <color theme="10"/>
      <name val="Soberana Sans Light"/>
      <family val="3"/>
    </font>
    <font>
      <sz val="9"/>
      <color theme="1"/>
      <name val="Soberana Sans"/>
      <family val="3"/>
    </font>
    <font>
      <sz val="11"/>
      <color theme="1"/>
      <name val="Calibri"/>
      <family val="2"/>
      <scheme val="minor"/>
    </font>
    <font>
      <sz val="22"/>
      <color indexed="8"/>
      <name val="Soberana Sans Light"/>
      <family val="3"/>
    </font>
    <font>
      <b/>
      <sz val="12"/>
      <color theme="0"/>
      <name val="Soberana Titular"/>
      <family val="3"/>
    </font>
    <font>
      <sz val="11"/>
      <color theme="1"/>
      <name val="Soberana Sans"/>
      <family val="3"/>
    </font>
    <font>
      <b/>
      <sz val="11"/>
      <color theme="0"/>
      <name val="Soberana Sans"/>
      <family val="3"/>
    </font>
    <font>
      <sz val="10"/>
      <name val="Soberana Sans"/>
      <family val="3"/>
    </font>
    <font>
      <sz val="10"/>
      <color theme="1"/>
      <name val="Soberana Sans"/>
      <family val="3"/>
    </font>
    <font>
      <sz val="10"/>
      <color theme="1"/>
      <name val="Calibri"/>
      <family val="2"/>
      <scheme val="minor"/>
    </font>
    <font>
      <sz val="10"/>
      <color indexed="8"/>
      <name val="Soberana Sans"/>
      <family val="3"/>
    </font>
  </fonts>
  <fills count="10">
    <fill>
      <patternFill patternType="none"/>
    </fill>
    <fill>
      <patternFill patternType="gray125"/>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0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s>
  <borders count="31">
    <border>
      <left/>
      <right/>
      <top/>
      <bottom/>
      <diagonal/>
    </border>
    <border>
      <left/>
      <right/>
      <top/>
      <bottom style="thick">
        <color rgb="FFC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ck">
        <color rgb="FFC40000"/>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4" fillId="0" borderId="0" applyNumberFormat="0" applyFill="0" applyBorder="0" applyAlignment="0" applyProtection="0"/>
    <xf numFmtId="9" fontId="22" fillId="0" borderId="0" applyFont="0" applyFill="0" applyBorder="0" applyAlignment="0" applyProtection="0"/>
  </cellStyleXfs>
  <cellXfs count="249">
    <xf numFmtId="0" fontId="0" fillId="0" borderId="0" xfId="0"/>
    <xf numFmtId="0" fontId="4" fillId="4" borderId="13" xfId="0" applyFont="1" applyFill="1" applyBorder="1" applyAlignment="1">
      <alignment horizontal="center" wrapText="1"/>
    </xf>
    <xf numFmtId="0" fontId="4" fillId="4" borderId="14" xfId="0" applyFont="1" applyFill="1" applyBorder="1" applyAlignment="1">
      <alignment horizontal="center" wrapText="1"/>
    </xf>
    <xf numFmtId="0" fontId="4" fillId="3" borderId="15" xfId="0" applyFont="1" applyFill="1" applyBorder="1" applyAlignment="1">
      <alignment wrapText="1"/>
    </xf>
    <xf numFmtId="0" fontId="0" fillId="3" borderId="15" xfId="0" applyFill="1" applyBorder="1" applyAlignment="1">
      <alignment wrapText="1"/>
    </xf>
    <xf numFmtId="0" fontId="7" fillId="3" borderId="13" xfId="0" applyFont="1" applyFill="1" applyBorder="1" applyAlignment="1">
      <alignment wrapText="1"/>
    </xf>
    <xf numFmtId="0" fontId="5" fillId="3" borderId="14" xfId="0" applyFont="1" applyFill="1" applyBorder="1" applyAlignment="1">
      <alignment wrapText="1"/>
    </xf>
    <xf numFmtId="0" fontId="0" fillId="3" borderId="13" xfId="0" applyFill="1" applyBorder="1" applyAlignment="1">
      <alignment wrapText="1"/>
    </xf>
    <xf numFmtId="0" fontId="4" fillId="3" borderId="15" xfId="0" applyFont="1" applyFill="1" applyBorder="1" applyAlignment="1">
      <alignment horizontal="right" wrapText="1"/>
    </xf>
    <xf numFmtId="0" fontId="8" fillId="0" borderId="0" xfId="0" applyFont="1" applyBorder="1" applyAlignment="1">
      <alignment vertical="center"/>
    </xf>
    <xf numFmtId="0" fontId="9" fillId="0" borderId="0" xfId="0" applyFont="1" applyBorder="1" applyAlignment="1">
      <alignment vertical="center"/>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5" fillId="6" borderId="20" xfId="0" applyFont="1" applyFill="1" applyBorder="1" applyAlignment="1">
      <alignment horizontal="left" vertical="top" wrapText="1"/>
    </xf>
    <xf numFmtId="0" fontId="15" fillId="6" borderId="20" xfId="0" applyFont="1" applyFill="1" applyBorder="1" applyAlignment="1">
      <alignment horizontal="center" vertical="top"/>
    </xf>
    <xf numFmtId="0" fontId="15" fillId="6" borderId="21"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0" xfId="0" applyFont="1" applyFill="1" applyBorder="1" applyAlignment="1">
      <alignment horizontal="center" vertical="top"/>
    </xf>
    <xf numFmtId="0" fontId="15" fillId="6" borderId="22" xfId="0" applyFont="1" applyFill="1" applyBorder="1" applyAlignment="1">
      <alignment horizontal="left" vertical="top" wrapText="1"/>
    </xf>
    <xf numFmtId="0" fontId="15" fillId="6" borderId="18" xfId="0" applyFont="1" applyFill="1" applyBorder="1" applyAlignment="1">
      <alignment horizontal="left" vertical="top" wrapText="1"/>
    </xf>
    <xf numFmtId="0" fontId="15" fillId="6" borderId="18" xfId="0" applyFont="1" applyFill="1" applyBorder="1" applyAlignment="1">
      <alignment horizontal="center" vertical="top"/>
    </xf>
    <xf numFmtId="0" fontId="15" fillId="6" borderId="23" xfId="0" applyFont="1" applyFill="1" applyBorder="1" applyAlignment="1">
      <alignment horizontal="left" vertical="top" wrapText="1"/>
    </xf>
    <xf numFmtId="0" fontId="16" fillId="0" borderId="0" xfId="0" applyFont="1" applyBorder="1" applyAlignment="1">
      <alignment horizontal="left" vertical="top"/>
    </xf>
    <xf numFmtId="0" fontId="0" fillId="0" borderId="0" xfId="0" applyBorder="1"/>
    <xf numFmtId="0" fontId="15" fillId="6" borderId="26" xfId="0" applyFont="1" applyFill="1" applyBorder="1" applyAlignment="1">
      <alignment horizontal="left" vertical="top" wrapText="1"/>
    </xf>
    <xf numFmtId="0" fontId="15" fillId="6" borderId="26" xfId="0" applyFont="1" applyFill="1" applyBorder="1" applyAlignment="1">
      <alignment horizontal="center" vertical="top"/>
    </xf>
    <xf numFmtId="0" fontId="15" fillId="6" borderId="27" xfId="0" applyFont="1" applyFill="1" applyBorder="1" applyAlignment="1">
      <alignment horizontal="left" vertical="top" wrapText="1"/>
    </xf>
    <xf numFmtId="0" fontId="16" fillId="0" borderId="0" xfId="0" applyFont="1" applyBorder="1" applyAlignment="1">
      <alignment horizontal="left" vertical="top" wrapText="1"/>
    </xf>
    <xf numFmtId="0" fontId="16" fillId="0" borderId="18" xfId="0" applyFont="1" applyBorder="1" applyAlignment="1">
      <alignment horizontal="left" vertical="top" wrapText="1"/>
    </xf>
    <xf numFmtId="0" fontId="16" fillId="0" borderId="26" xfId="0" applyFont="1" applyBorder="1" applyAlignment="1">
      <alignment horizontal="left" vertical="top" wrapText="1"/>
    </xf>
    <xf numFmtId="0" fontId="16" fillId="0" borderId="20" xfId="0" applyFont="1" applyBorder="1" applyAlignment="1">
      <alignment horizontal="left" vertical="top" wrapText="1"/>
    </xf>
    <xf numFmtId="0" fontId="0" fillId="0" borderId="0" xfId="0" applyBorder="1" applyAlignment="1">
      <alignment horizontal="left" vertical="top"/>
    </xf>
    <xf numFmtId="0" fontId="19" fillId="0" borderId="0" xfId="0" applyFont="1" applyBorder="1"/>
    <xf numFmtId="0" fontId="20" fillId="6" borderId="19" xfId="1" applyFont="1" applyFill="1" applyBorder="1" applyAlignment="1">
      <alignment horizontal="center" vertical="top"/>
    </xf>
    <xf numFmtId="0" fontId="20" fillId="6" borderId="24" xfId="1" applyFont="1" applyFill="1" applyBorder="1" applyAlignment="1">
      <alignment horizontal="center" vertical="top"/>
    </xf>
    <xf numFmtId="0" fontId="20" fillId="6" borderId="25" xfId="1" applyFont="1" applyFill="1" applyBorder="1" applyAlignment="1">
      <alignment horizontal="center" vertical="top"/>
    </xf>
    <xf numFmtId="0" fontId="20" fillId="6" borderId="28" xfId="1" applyFont="1" applyFill="1" applyBorder="1" applyAlignment="1">
      <alignment horizontal="center" vertical="top"/>
    </xf>
    <xf numFmtId="0" fontId="16" fillId="0" borderId="0" xfId="0" applyFont="1" applyBorder="1"/>
    <xf numFmtId="0" fontId="16" fillId="0" borderId="18" xfId="0" applyFont="1" applyBorder="1" applyAlignment="1">
      <alignment horizontal="left" vertical="top"/>
    </xf>
    <xf numFmtId="4" fontId="21" fillId="3" borderId="15" xfId="0" applyNumberFormat="1" applyFont="1" applyFill="1" applyBorder="1" applyAlignment="1">
      <alignment horizontal="right"/>
    </xf>
    <xf numFmtId="4" fontId="21" fillId="3" borderId="3" xfId="0" applyNumberFormat="1" applyFont="1" applyFill="1" applyBorder="1" applyAlignment="1">
      <alignment horizontal="right"/>
    </xf>
    <xf numFmtId="4" fontId="21" fillId="3" borderId="5" xfId="0" applyNumberFormat="1" applyFont="1" applyFill="1" applyBorder="1" applyAlignment="1">
      <alignment horizontal="right"/>
    </xf>
    <xf numFmtId="0" fontId="0" fillId="0" borderId="0" xfId="0" applyAlignment="1">
      <alignment vertical="center"/>
    </xf>
    <xf numFmtId="0" fontId="25" fillId="6" borderId="0" xfId="0" applyFont="1" applyFill="1" applyProtection="1"/>
    <xf numFmtId="0" fontId="27" fillId="7" borderId="29" xfId="0" applyFont="1" applyFill="1" applyBorder="1" applyAlignment="1" applyProtection="1">
      <alignment vertical="center" wrapText="1"/>
    </xf>
    <xf numFmtId="0" fontId="0" fillId="6" borderId="0" xfId="0" applyFill="1"/>
    <xf numFmtId="0" fontId="27" fillId="6" borderId="29" xfId="0" applyFont="1" applyFill="1" applyBorder="1" applyAlignment="1" applyProtection="1">
      <alignment vertical="center" wrapText="1"/>
    </xf>
    <xf numFmtId="0" fontId="28" fillId="6" borderId="29" xfId="0" applyFont="1" applyFill="1" applyBorder="1" applyAlignment="1" applyProtection="1">
      <alignment vertical="center"/>
    </xf>
    <xf numFmtId="0" fontId="28" fillId="6" borderId="30" xfId="0" applyFont="1" applyFill="1" applyBorder="1" applyAlignment="1" applyProtection="1">
      <alignment vertical="center"/>
    </xf>
    <xf numFmtId="0" fontId="0" fillId="0" borderId="0" xfId="0" applyProtection="1"/>
    <xf numFmtId="0" fontId="10" fillId="0" borderId="0" xfId="0" applyFont="1" applyAlignment="1">
      <alignment horizontal="center" vertical="center" wrapText="1"/>
    </xf>
    <xf numFmtId="0" fontId="12" fillId="6" borderId="18" xfId="0" applyFont="1" applyFill="1" applyBorder="1" applyAlignment="1">
      <alignment horizontal="justify"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wrapText="1"/>
    </xf>
    <xf numFmtId="0" fontId="2" fillId="3" borderId="17" xfId="0" applyFont="1" applyFill="1" applyBorder="1" applyAlignment="1">
      <alignment horizont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7" fillId="3" borderId="5" xfId="0" applyFont="1" applyFill="1" applyBorder="1" applyAlignment="1">
      <alignment horizontal="left" vertical="top" wrapText="1"/>
    </xf>
    <xf numFmtId="0" fontId="1" fillId="2" borderId="0" xfId="0" applyFont="1" applyFill="1" applyAlignment="1">
      <alignment horizontal="center" wrapText="1"/>
    </xf>
    <xf numFmtId="0" fontId="2" fillId="3" borderId="1" xfId="0" applyFont="1" applyFill="1" applyBorder="1" applyAlignment="1">
      <alignment horizontal="center" wrapText="1"/>
    </xf>
    <xf numFmtId="0" fontId="0" fillId="3" borderId="2" xfId="0" applyFill="1" applyBorder="1" applyAlignment="1">
      <alignment vertical="top" wrapText="1"/>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0" fillId="3" borderId="9" xfId="0" applyFill="1" applyBorder="1" applyAlignment="1">
      <alignment vertical="top" wrapText="1"/>
    </xf>
    <xf numFmtId="0" fontId="0" fillId="3" borderId="0" xfId="0" applyFill="1" applyBorder="1" applyAlignment="1">
      <alignment vertical="top" wrapText="1"/>
    </xf>
    <xf numFmtId="0" fontId="4" fillId="3" borderId="0" xfId="0" applyFont="1" applyFill="1" applyAlignment="1">
      <alignment vertical="top" wrapText="1"/>
    </xf>
    <xf numFmtId="0" fontId="4" fillId="3" borderId="10" xfId="0" applyFont="1" applyFill="1" applyBorder="1" applyAlignment="1">
      <alignment vertical="top" wrapText="1"/>
    </xf>
    <xf numFmtId="0" fontId="5" fillId="3" borderId="0" xfId="0" applyFont="1" applyFill="1" applyAlignment="1">
      <alignment vertical="top" wrapText="1"/>
    </xf>
    <xf numFmtId="0" fontId="5" fillId="3" borderId="10" xfId="0" applyFont="1" applyFill="1" applyBorder="1" applyAlignment="1">
      <alignment vertical="top" wrapText="1"/>
    </xf>
    <xf numFmtId="0" fontId="4" fillId="3" borderId="3"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5" xfId="0" applyFont="1" applyFill="1" applyBorder="1" applyAlignment="1">
      <alignment horizontal="center" vertical="top" wrapText="1"/>
    </xf>
    <xf numFmtId="0" fontId="4" fillId="3" borderId="6" xfId="0" applyFont="1" applyFill="1" applyBorder="1" applyAlignment="1">
      <alignment vertical="top" wrapText="1"/>
    </xf>
    <xf numFmtId="0" fontId="4" fillId="3" borderId="7" xfId="0" applyFont="1" applyFill="1" applyBorder="1" applyAlignment="1">
      <alignment vertical="top" wrapText="1"/>
    </xf>
    <xf numFmtId="0" fontId="4" fillId="3" borderId="8" xfId="0" applyFont="1" applyFill="1" applyBorder="1" applyAlignment="1">
      <alignment vertical="top" wrapText="1"/>
    </xf>
    <xf numFmtId="0" fontId="5" fillId="3" borderId="9" xfId="0" applyFont="1" applyFill="1" applyBorder="1" applyAlignment="1">
      <alignment vertical="top" wrapText="1"/>
    </xf>
    <xf numFmtId="0" fontId="5" fillId="3" borderId="0"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11" xfId="0" applyFill="1" applyBorder="1" applyAlignment="1">
      <alignment vertical="top" wrapText="1"/>
    </xf>
    <xf numFmtId="0" fontId="0" fillId="3" borderId="12" xfId="0" applyFill="1" applyBorder="1" applyAlignment="1">
      <alignment vertical="top" wrapText="1"/>
    </xf>
    <xf numFmtId="0" fontId="4" fillId="3" borderId="3" xfId="0" applyFont="1" applyFill="1" applyBorder="1" applyAlignment="1">
      <alignment wrapText="1"/>
    </xf>
    <xf numFmtId="0" fontId="4" fillId="3" borderId="5" xfId="0" applyFont="1" applyFill="1" applyBorder="1" applyAlignment="1">
      <alignment wrapText="1"/>
    </xf>
    <xf numFmtId="0" fontId="5" fillId="3" borderId="3" xfId="0" applyFont="1" applyFill="1" applyBorder="1" applyAlignment="1">
      <alignment wrapText="1"/>
    </xf>
    <xf numFmtId="0" fontId="5" fillId="3" borderId="4" xfId="0" applyFont="1" applyFill="1" applyBorder="1" applyAlignment="1">
      <alignment wrapText="1"/>
    </xf>
    <xf numFmtId="0" fontId="5" fillId="3" borderId="5" xfId="0" applyFont="1" applyFill="1" applyBorder="1" applyAlignment="1">
      <alignment wrapText="1"/>
    </xf>
    <xf numFmtId="0" fontId="5" fillId="3" borderId="11" xfId="0" applyFont="1" applyFill="1" applyBorder="1" applyAlignment="1">
      <alignment vertical="top" wrapText="1"/>
    </xf>
    <xf numFmtId="0" fontId="5" fillId="3" borderId="2" xfId="0" applyFont="1" applyFill="1" applyBorder="1" applyAlignment="1">
      <alignment vertical="top" wrapText="1"/>
    </xf>
    <xf numFmtId="0" fontId="5" fillId="3" borderId="12" xfId="0" applyFont="1" applyFill="1" applyBorder="1" applyAlignment="1">
      <alignment vertical="top" wrapText="1"/>
    </xf>
    <xf numFmtId="0" fontId="4" fillId="3" borderId="3" xfId="0" applyFont="1" applyFill="1" applyBorder="1" applyAlignment="1">
      <alignment horizontal="center" wrapText="1"/>
    </xf>
    <xf numFmtId="0" fontId="4" fillId="3" borderId="5"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5" borderId="3" xfId="0" applyFont="1" applyFill="1" applyBorder="1" applyAlignment="1">
      <alignment horizontal="center" wrapText="1"/>
    </xf>
    <xf numFmtId="0" fontId="3" fillId="5" borderId="4" xfId="0" applyFont="1" applyFill="1" applyBorder="1" applyAlignment="1">
      <alignment horizontal="center" wrapText="1"/>
    </xf>
    <xf numFmtId="0" fontId="3" fillId="5" borderId="5" xfId="0" applyFont="1" applyFill="1" applyBorder="1" applyAlignment="1">
      <alignment horizontal="center" wrapText="1"/>
    </xf>
    <xf numFmtId="0" fontId="4" fillId="4" borderId="3"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0" fillId="4" borderId="3" xfId="0" applyFill="1" applyBorder="1" applyAlignment="1">
      <alignment wrapText="1"/>
    </xf>
    <xf numFmtId="0" fontId="0" fillId="4" borderId="5" xfId="0" applyFill="1" applyBorder="1" applyAlignment="1">
      <alignment wrapText="1"/>
    </xf>
    <xf numFmtId="0" fontId="4" fillId="4" borderId="6" xfId="0" applyFont="1" applyFill="1" applyBorder="1" applyAlignment="1">
      <alignment horizontal="center" wrapText="1"/>
    </xf>
    <xf numFmtId="0" fontId="4" fillId="4" borderId="8" xfId="0" applyFont="1" applyFill="1" applyBorder="1" applyAlignment="1">
      <alignment horizontal="center" wrapText="1"/>
    </xf>
    <xf numFmtId="0" fontId="4" fillId="4" borderId="11" xfId="0" applyFont="1" applyFill="1" applyBorder="1" applyAlignment="1">
      <alignment horizontal="center" wrapText="1"/>
    </xf>
    <xf numFmtId="0" fontId="4" fillId="4" borderId="12" xfId="0" applyFont="1" applyFill="1" applyBorder="1" applyAlignment="1">
      <alignment horizontal="center" wrapText="1"/>
    </xf>
    <xf numFmtId="0" fontId="4" fillId="3" borderId="13" xfId="0" applyFont="1" applyFill="1" applyBorder="1" applyAlignment="1">
      <alignment horizontal="center" vertical="top" wrapText="1"/>
    </xf>
    <xf numFmtId="0" fontId="4" fillId="3" borderId="16" xfId="0" applyFont="1" applyFill="1" applyBorder="1" applyAlignment="1">
      <alignment horizontal="center" vertical="top" wrapText="1"/>
    </xf>
    <xf numFmtId="0" fontId="4" fillId="3" borderId="14" xfId="0" applyFont="1" applyFill="1" applyBorder="1" applyAlignment="1">
      <alignment horizontal="center" vertical="top" wrapText="1"/>
    </xf>
    <xf numFmtId="0" fontId="5" fillId="3" borderId="13" xfId="0" applyFont="1" applyFill="1" applyBorder="1" applyAlignment="1">
      <alignment wrapText="1"/>
    </xf>
    <xf numFmtId="0" fontId="5" fillId="3" borderId="14" xfId="0" applyFont="1" applyFill="1" applyBorder="1" applyAlignment="1">
      <alignment wrapText="1"/>
    </xf>
    <xf numFmtId="0" fontId="4" fillId="4" borderId="11" xfId="0" applyFont="1" applyFill="1" applyBorder="1" applyAlignment="1">
      <alignment wrapText="1"/>
    </xf>
    <xf numFmtId="0" fontId="4" fillId="4" borderId="2" xfId="0" applyFont="1" applyFill="1" applyBorder="1" applyAlignment="1">
      <alignment wrapText="1"/>
    </xf>
    <xf numFmtId="0" fontId="4" fillId="4" borderId="12" xfId="0" applyFont="1" applyFill="1" applyBorder="1" applyAlignment="1">
      <alignment wrapText="1"/>
    </xf>
    <xf numFmtId="0" fontId="0" fillId="3" borderId="3" xfId="0" applyFill="1" applyBorder="1" applyAlignment="1">
      <alignment wrapText="1"/>
    </xf>
    <xf numFmtId="0" fontId="0" fillId="3" borderId="4" xfId="0" applyFill="1" applyBorder="1" applyAlignment="1">
      <alignment wrapText="1"/>
    </xf>
    <xf numFmtId="0" fontId="0" fillId="3" borderId="5" xfId="0" applyFill="1" applyBorder="1" applyAlignment="1">
      <alignment wrapText="1"/>
    </xf>
    <xf numFmtId="0" fontId="5" fillId="3" borderId="3" xfId="0" applyFont="1" applyFill="1" applyBorder="1" applyAlignment="1">
      <alignment horizontal="left" wrapText="1" indent="6"/>
    </xf>
    <xf numFmtId="0" fontId="5" fillId="3" borderId="4" xfId="0" applyFont="1" applyFill="1" applyBorder="1" applyAlignment="1">
      <alignment horizontal="left" wrapText="1" indent="6"/>
    </xf>
    <xf numFmtId="0" fontId="5" fillId="3" borderId="5" xfId="0" applyFont="1" applyFill="1" applyBorder="1" applyAlignment="1">
      <alignment horizontal="left" wrapText="1" indent="6"/>
    </xf>
    <xf numFmtId="0" fontId="4" fillId="4" borderId="3" xfId="0" applyFont="1" applyFill="1" applyBorder="1" applyAlignment="1">
      <alignment wrapText="1"/>
    </xf>
    <xf numFmtId="0" fontId="4" fillId="4" borderId="4" xfId="0" applyFont="1" applyFill="1" applyBorder="1" applyAlignment="1">
      <alignment wrapText="1"/>
    </xf>
    <xf numFmtId="0" fontId="4" fillId="4" borderId="5" xfId="0" applyFont="1" applyFill="1" applyBorder="1" applyAlignment="1">
      <alignment wrapText="1"/>
    </xf>
    <xf numFmtId="0" fontId="7" fillId="4" borderId="6" xfId="0" applyFont="1" applyFill="1" applyBorder="1" applyAlignment="1">
      <alignment wrapText="1"/>
    </xf>
    <xf numFmtId="0" fontId="7" fillId="4" borderId="7" xfId="0" applyFont="1" applyFill="1" applyBorder="1" applyAlignment="1">
      <alignment wrapText="1"/>
    </xf>
    <xf numFmtId="0" fontId="7" fillId="4" borderId="8" xfId="0" applyFont="1" applyFill="1" applyBorder="1" applyAlignment="1">
      <alignment wrapText="1"/>
    </xf>
    <xf numFmtId="0" fontId="0" fillId="4" borderId="4" xfId="0" applyFill="1" applyBorder="1" applyAlignment="1">
      <alignment wrapText="1"/>
    </xf>
    <xf numFmtId="0" fontId="0" fillId="2" borderId="3" xfId="0"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4" fillId="3" borderId="13" xfId="0" applyFont="1" applyFill="1" applyBorder="1" applyAlignment="1">
      <alignment horizontal="right" wrapText="1"/>
    </xf>
    <xf numFmtId="0" fontId="4" fillId="3" borderId="16" xfId="0" applyFont="1" applyFill="1" applyBorder="1" applyAlignment="1">
      <alignment horizontal="right" wrapText="1"/>
    </xf>
    <xf numFmtId="0" fontId="4" fillId="3" borderId="14" xfId="0" applyFont="1" applyFill="1" applyBorder="1" applyAlignment="1">
      <alignment horizontal="right" wrapText="1"/>
    </xf>
    <xf numFmtId="0" fontId="5" fillId="3" borderId="6" xfId="0" applyFont="1" applyFill="1" applyBorder="1" applyAlignment="1">
      <alignment wrapText="1"/>
    </xf>
    <xf numFmtId="0" fontId="5" fillId="3" borderId="7" xfId="0" applyFont="1" applyFill="1" applyBorder="1" applyAlignment="1">
      <alignment wrapText="1"/>
    </xf>
    <xf numFmtId="0" fontId="5" fillId="3" borderId="8" xfId="0" applyFont="1" applyFill="1" applyBorder="1" applyAlignment="1">
      <alignment wrapText="1"/>
    </xf>
    <xf numFmtId="0" fontId="0" fillId="3" borderId="9" xfId="0" applyFill="1" applyBorder="1" applyAlignment="1">
      <alignment wrapText="1"/>
    </xf>
    <xf numFmtId="0" fontId="0" fillId="3" borderId="0" xfId="0" applyFill="1" applyBorder="1" applyAlignment="1">
      <alignment wrapText="1"/>
    </xf>
    <xf numFmtId="0" fontId="0" fillId="3" borderId="10" xfId="0" applyFill="1" applyBorder="1" applyAlignment="1">
      <alignment wrapText="1"/>
    </xf>
    <xf numFmtId="0" fontId="5" fillId="3" borderId="11" xfId="0" applyFont="1" applyFill="1" applyBorder="1" applyAlignment="1">
      <alignment wrapText="1"/>
    </xf>
    <xf numFmtId="0" fontId="5" fillId="3" borderId="2" xfId="0" applyFont="1" applyFill="1" applyBorder="1" applyAlignment="1">
      <alignment wrapText="1"/>
    </xf>
    <xf numFmtId="0" fontId="5" fillId="3" borderId="12" xfId="0" applyFont="1" applyFill="1" applyBorder="1" applyAlignment="1">
      <alignment wrapText="1"/>
    </xf>
    <xf numFmtId="0" fontId="5" fillId="3" borderId="9" xfId="0" applyFont="1" applyFill="1" applyBorder="1" applyAlignment="1">
      <alignment wrapText="1"/>
    </xf>
    <xf numFmtId="0" fontId="5" fillId="3" borderId="0" xfId="0" applyFont="1" applyFill="1" applyBorder="1" applyAlignment="1">
      <alignment wrapText="1"/>
    </xf>
    <xf numFmtId="0" fontId="5" fillId="3" borderId="10" xfId="0" applyFont="1" applyFill="1" applyBorder="1" applyAlignment="1">
      <alignment wrapText="1"/>
    </xf>
    <xf numFmtId="0" fontId="5" fillId="3" borderId="6" xfId="0" applyFont="1" applyFill="1" applyBorder="1" applyAlignment="1">
      <alignment horizontal="left" wrapText="1" indent="6"/>
    </xf>
    <xf numFmtId="0" fontId="5" fillId="3" borderId="7" xfId="0" applyFont="1" applyFill="1" applyBorder="1" applyAlignment="1">
      <alignment horizontal="left" wrapText="1" indent="6"/>
    </xf>
    <xf numFmtId="0" fontId="5" fillId="3" borderId="8" xfId="0" applyFont="1" applyFill="1" applyBorder="1" applyAlignment="1">
      <alignment horizontal="left" wrapText="1" indent="6"/>
    </xf>
    <xf numFmtId="0" fontId="0" fillId="3" borderId="9" xfId="0" applyFill="1" applyBorder="1" applyAlignment="1">
      <alignment horizontal="left" wrapText="1" indent="6"/>
    </xf>
    <xf numFmtId="0" fontId="0" fillId="3" borderId="0" xfId="0" applyFill="1" applyBorder="1" applyAlignment="1">
      <alignment horizontal="left" wrapText="1" indent="6"/>
    </xf>
    <xf numFmtId="0" fontId="0" fillId="3" borderId="10" xfId="0" applyFill="1" applyBorder="1" applyAlignment="1">
      <alignment horizontal="left" wrapText="1" indent="6"/>
    </xf>
    <xf numFmtId="0" fontId="5" fillId="3" borderId="11" xfId="0" applyFont="1" applyFill="1" applyBorder="1" applyAlignment="1">
      <alignment horizontal="left" wrapText="1" indent="6"/>
    </xf>
    <xf numFmtId="0" fontId="5" fillId="3" borderId="2" xfId="0" applyFont="1" applyFill="1" applyBorder="1" applyAlignment="1">
      <alignment horizontal="left" wrapText="1" indent="6"/>
    </xf>
    <xf numFmtId="0" fontId="5" fillId="3" borderId="12" xfId="0" applyFont="1" applyFill="1" applyBorder="1" applyAlignment="1">
      <alignment horizontal="left" wrapText="1" indent="6"/>
    </xf>
    <xf numFmtId="0" fontId="5" fillId="3" borderId="9" xfId="0" applyFont="1" applyFill="1" applyBorder="1" applyAlignment="1">
      <alignment horizontal="left" wrapText="1" indent="6"/>
    </xf>
    <xf numFmtId="0" fontId="5" fillId="3" borderId="0" xfId="0" applyFont="1" applyFill="1" applyBorder="1" applyAlignment="1">
      <alignment horizontal="left" wrapText="1" indent="6"/>
    </xf>
    <xf numFmtId="0" fontId="5" fillId="3" borderId="10" xfId="0" applyFont="1" applyFill="1" applyBorder="1" applyAlignment="1">
      <alignment horizontal="left" wrapText="1" indent="6"/>
    </xf>
    <xf numFmtId="0" fontId="23" fillId="6" borderId="0" xfId="0" applyFont="1" applyFill="1" applyBorder="1" applyAlignment="1">
      <alignment horizontal="center" vertical="center"/>
    </xf>
    <xf numFmtId="0" fontId="28" fillId="0" borderId="25" xfId="0" applyFont="1" applyFill="1" applyBorder="1" applyAlignment="1" applyProtection="1">
      <alignment horizontal="left" vertical="center" wrapText="1"/>
    </xf>
    <xf numFmtId="0" fontId="28" fillId="0" borderId="26" xfId="0" applyFont="1" applyFill="1" applyBorder="1" applyAlignment="1" applyProtection="1">
      <alignment horizontal="left" vertical="center" wrapText="1"/>
    </xf>
    <xf numFmtId="0" fontId="28" fillId="0" borderId="27" xfId="0" applyFont="1" applyFill="1" applyBorder="1" applyAlignment="1" applyProtection="1">
      <alignment horizontal="left" vertical="center" wrapText="1"/>
    </xf>
    <xf numFmtId="0" fontId="29" fillId="9" borderId="26" xfId="0" applyFont="1" applyFill="1" applyBorder="1" applyAlignment="1" applyProtection="1">
      <alignment horizontal="center" vertical="top"/>
    </xf>
    <xf numFmtId="0" fontId="29" fillId="9" borderId="27" xfId="0" applyFont="1" applyFill="1" applyBorder="1" applyAlignment="1" applyProtection="1">
      <alignment horizontal="center" vertical="top"/>
    </xf>
    <xf numFmtId="9" fontId="26" fillId="2" borderId="25" xfId="2" applyFont="1" applyFill="1" applyBorder="1" applyAlignment="1" applyProtection="1">
      <alignment horizontal="center" vertical="center" wrapText="1"/>
    </xf>
    <xf numFmtId="9" fontId="26" fillId="2" borderId="26" xfId="2" applyFont="1" applyFill="1" applyBorder="1" applyAlignment="1" applyProtection="1">
      <alignment horizontal="center" vertical="center" wrapText="1"/>
    </xf>
    <xf numFmtId="9" fontId="26" fillId="2" borderId="27" xfId="2" applyFont="1" applyFill="1" applyBorder="1" applyAlignment="1" applyProtection="1">
      <alignment horizontal="center" vertical="center" wrapText="1"/>
    </xf>
    <xf numFmtId="0" fontId="27" fillId="0" borderId="25" xfId="0" applyFont="1" applyFill="1" applyBorder="1" applyAlignment="1" applyProtection="1">
      <alignment horizontal="left" vertical="top" wrapText="1"/>
      <protection locked="0"/>
    </xf>
    <xf numFmtId="0" fontId="27" fillId="0" borderId="26" xfId="0" applyFont="1" applyFill="1" applyBorder="1" applyAlignment="1" applyProtection="1">
      <alignment horizontal="left" vertical="top" wrapText="1"/>
      <protection locked="0"/>
    </xf>
    <xf numFmtId="0" fontId="27" fillId="0" borderId="27" xfId="0" applyFont="1" applyFill="1" applyBorder="1" applyAlignment="1" applyProtection="1">
      <alignment horizontal="left" vertical="top" wrapText="1"/>
      <protection locked="0"/>
    </xf>
    <xf numFmtId="0" fontId="29" fillId="0" borderId="25" xfId="0" applyFont="1" applyFill="1" applyBorder="1" applyAlignment="1" applyProtection="1">
      <alignment horizontal="left" vertical="top"/>
      <protection locked="0"/>
    </xf>
    <xf numFmtId="0" fontId="29" fillId="0" borderId="26" xfId="0" applyFont="1" applyFill="1" applyBorder="1" applyAlignment="1" applyProtection="1">
      <alignment horizontal="left" vertical="top"/>
      <protection locked="0"/>
    </xf>
    <xf numFmtId="0" fontId="29" fillId="0" borderId="27" xfId="0" applyFont="1" applyFill="1" applyBorder="1" applyAlignment="1" applyProtection="1">
      <alignment horizontal="left" vertical="top"/>
      <protection locked="0"/>
    </xf>
    <xf numFmtId="0" fontId="27" fillId="0" borderId="25" xfId="0" applyFont="1" applyFill="1" applyBorder="1" applyAlignment="1" applyProtection="1">
      <alignment horizontal="left" vertical="center" wrapText="1"/>
    </xf>
    <xf numFmtId="0" fontId="27" fillId="0" borderId="26" xfId="0" applyFont="1" applyFill="1" applyBorder="1" applyAlignment="1" applyProtection="1">
      <alignment horizontal="left" vertical="center" wrapText="1"/>
    </xf>
    <xf numFmtId="0" fontId="27" fillId="0" borderId="27" xfId="0" applyFont="1" applyFill="1" applyBorder="1" applyAlignment="1" applyProtection="1">
      <alignment horizontal="left" vertical="center" wrapText="1"/>
    </xf>
    <xf numFmtId="0" fontId="27" fillId="9" borderId="26" xfId="0" applyFont="1" applyFill="1" applyBorder="1" applyAlignment="1" applyProtection="1">
      <alignment horizontal="center" vertical="top" wrapText="1"/>
    </xf>
    <xf numFmtId="0" fontId="27" fillId="9" borderId="27" xfId="0" applyFont="1" applyFill="1" applyBorder="1" applyAlignment="1" applyProtection="1">
      <alignment horizontal="center" vertical="top" wrapText="1"/>
    </xf>
    <xf numFmtId="0" fontId="26" fillId="2" borderId="25"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26" fillId="2" borderId="27" xfId="0" applyFont="1" applyFill="1" applyBorder="1" applyAlignment="1" applyProtection="1">
      <alignment horizontal="center" vertical="center" wrapText="1"/>
    </xf>
    <xf numFmtId="0" fontId="27" fillId="0" borderId="26"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xf>
    <xf numFmtId="0" fontId="27" fillId="0" borderId="27" xfId="0" applyFont="1" applyFill="1" applyBorder="1" applyAlignment="1" applyProtection="1">
      <alignment horizontal="center" vertical="center" wrapText="1"/>
    </xf>
    <xf numFmtId="2" fontId="27" fillId="0" borderId="25" xfId="2" applyNumberFormat="1" applyFont="1" applyFill="1" applyBorder="1" applyAlignment="1" applyProtection="1">
      <alignment horizontal="center" vertical="center" wrapText="1"/>
    </xf>
    <xf numFmtId="2" fontId="27" fillId="0" borderId="27" xfId="2" applyNumberFormat="1" applyFont="1" applyFill="1" applyBorder="1" applyAlignment="1" applyProtection="1">
      <alignment horizontal="center" vertical="center" wrapText="1"/>
    </xf>
    <xf numFmtId="2" fontId="27" fillId="0" borderId="25" xfId="2" applyNumberFormat="1" applyFont="1" applyFill="1" applyBorder="1" applyAlignment="1" applyProtection="1">
      <alignment horizontal="center" vertical="center" wrapText="1"/>
      <protection locked="0"/>
    </xf>
    <xf numFmtId="2" fontId="27" fillId="0" borderId="27" xfId="2" applyNumberFormat="1" applyFont="1" applyFill="1" applyBorder="1" applyAlignment="1" applyProtection="1">
      <alignment horizontal="center" vertical="center" wrapText="1"/>
      <protection locked="0"/>
    </xf>
    <xf numFmtId="164" fontId="27" fillId="0" borderId="25" xfId="0" applyNumberFormat="1" applyFont="1" applyFill="1" applyBorder="1" applyAlignment="1" applyProtection="1">
      <alignment horizontal="center" vertical="center" wrapText="1"/>
      <protection locked="0"/>
    </xf>
    <xf numFmtId="164" fontId="27" fillId="0" borderId="27" xfId="0" applyNumberFormat="1" applyFont="1" applyFill="1" applyBorder="1" applyAlignment="1" applyProtection="1">
      <alignment horizontal="center" vertical="center" wrapText="1"/>
      <protection locked="0"/>
    </xf>
    <xf numFmtId="0" fontId="27" fillId="9" borderId="25" xfId="0" applyFont="1" applyFill="1" applyBorder="1" applyAlignment="1" applyProtection="1">
      <alignment horizontal="center" vertical="center" wrapText="1"/>
    </xf>
    <xf numFmtId="0" fontId="27" fillId="9" borderId="27" xfId="0" applyFont="1" applyFill="1" applyBorder="1" applyAlignment="1" applyProtection="1">
      <alignment horizontal="center" vertical="center" wrapText="1"/>
    </xf>
    <xf numFmtId="2" fontId="27" fillId="0" borderId="25" xfId="2" applyNumberFormat="1" applyFont="1" applyFill="1" applyBorder="1" applyAlignment="1" applyProtection="1">
      <alignment horizontal="left" vertical="center" wrapText="1"/>
      <protection locked="0"/>
    </xf>
    <xf numFmtId="2" fontId="27" fillId="0" borderId="27" xfId="2" applyNumberFormat="1" applyFont="1" applyFill="1" applyBorder="1" applyAlignment="1" applyProtection="1">
      <alignment horizontal="left" vertical="center" wrapText="1"/>
      <protection locked="0"/>
    </xf>
    <xf numFmtId="2" fontId="27" fillId="0" borderId="25" xfId="2" applyNumberFormat="1" applyFont="1" applyFill="1" applyBorder="1" applyAlignment="1" applyProtection="1">
      <alignment horizontal="left" vertical="center" wrapText="1"/>
    </xf>
    <xf numFmtId="2" fontId="27" fillId="0" borderId="27" xfId="2" applyNumberFormat="1" applyFont="1" applyFill="1" applyBorder="1" applyAlignment="1" applyProtection="1">
      <alignment horizontal="left" vertical="center" wrapText="1"/>
    </xf>
    <xf numFmtId="0" fontId="27" fillId="8" borderId="25" xfId="0" applyFont="1" applyFill="1" applyBorder="1" applyAlignment="1" applyProtection="1">
      <alignment horizontal="center" vertical="center" wrapText="1"/>
    </xf>
    <xf numFmtId="0" fontId="27" fillId="8" borderId="26" xfId="0" applyFont="1" applyFill="1" applyBorder="1" applyAlignment="1" applyProtection="1">
      <alignment horizontal="center" vertical="center" wrapText="1"/>
    </xf>
    <xf numFmtId="0" fontId="27" fillId="8" borderId="27" xfId="0" applyFont="1" applyFill="1" applyBorder="1" applyAlignment="1" applyProtection="1">
      <alignment horizontal="center" vertical="center" wrapText="1"/>
    </xf>
    <xf numFmtId="0" fontId="27" fillId="0" borderId="26"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26" fillId="2" borderId="23" xfId="0" applyFont="1" applyFill="1" applyBorder="1" applyAlignment="1" applyProtection="1">
      <alignment horizontal="center" vertical="center" wrapText="1"/>
    </xf>
    <xf numFmtId="0" fontId="27" fillId="0" borderId="25"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right" vertical="center" wrapText="1"/>
    </xf>
    <xf numFmtId="0" fontId="27" fillId="0" borderId="26" xfId="0" applyFont="1" applyFill="1" applyBorder="1" applyAlignment="1" applyProtection="1">
      <alignment horizontal="right" vertical="center" wrapText="1"/>
    </xf>
    <xf numFmtId="0" fontId="27" fillId="0" borderId="27" xfId="0" applyFont="1" applyFill="1" applyBorder="1" applyAlignment="1" applyProtection="1">
      <alignment horizontal="right" vertical="center" wrapText="1"/>
    </xf>
    <xf numFmtId="4" fontId="28" fillId="0" borderId="25" xfId="0" applyNumberFormat="1" applyFont="1" applyFill="1" applyBorder="1" applyAlignment="1" applyProtection="1">
      <alignment horizontal="center" vertical="center"/>
    </xf>
    <xf numFmtId="4" fontId="28" fillId="0" borderId="27" xfId="0" applyNumberFormat="1" applyFont="1" applyFill="1" applyBorder="1" applyAlignment="1" applyProtection="1">
      <alignment horizontal="center" vertical="center"/>
    </xf>
    <xf numFmtId="0" fontId="27" fillId="7" borderId="25" xfId="0" applyFont="1" applyFill="1" applyBorder="1" applyAlignment="1" applyProtection="1">
      <alignment horizontal="left" vertical="center" wrapText="1"/>
    </xf>
    <xf numFmtId="0" fontId="27" fillId="7" borderId="26" xfId="0" applyFont="1" applyFill="1" applyBorder="1" applyAlignment="1" applyProtection="1">
      <alignment horizontal="left" vertical="center" wrapText="1"/>
    </xf>
    <xf numFmtId="0" fontId="27" fillId="7" borderId="27" xfId="0" applyFont="1" applyFill="1" applyBorder="1" applyAlignment="1" applyProtection="1">
      <alignment horizontal="left" vertical="center" wrapText="1"/>
    </xf>
    <xf numFmtId="4" fontId="28" fillId="0" borderId="25" xfId="0" applyNumberFormat="1" applyFont="1" applyFill="1" applyBorder="1" applyAlignment="1" applyProtection="1">
      <alignment horizontal="center" vertical="center" wrapText="1"/>
    </xf>
    <xf numFmtId="4" fontId="28" fillId="0" borderId="26" xfId="0" applyNumberFormat="1" applyFont="1" applyFill="1" applyBorder="1" applyAlignment="1" applyProtection="1">
      <alignment horizontal="center" vertical="center" wrapText="1"/>
    </xf>
    <xf numFmtId="4" fontId="28" fillId="0" borderId="27" xfId="0" applyNumberFormat="1" applyFont="1" applyFill="1" applyBorder="1" applyAlignment="1" applyProtection="1">
      <alignment horizontal="center" vertical="center" wrapText="1"/>
    </xf>
    <xf numFmtId="0" fontId="27" fillId="7" borderId="25" xfId="0" applyFont="1" applyFill="1" applyBorder="1" applyAlignment="1" applyProtection="1">
      <alignment horizontal="center" vertical="center" wrapText="1"/>
    </xf>
    <xf numFmtId="0" fontId="27" fillId="7" borderId="26" xfId="0" applyFont="1" applyFill="1" applyBorder="1" applyAlignment="1" applyProtection="1">
      <alignment horizontal="center" vertical="center" wrapText="1"/>
    </xf>
    <xf numFmtId="0" fontId="27" fillId="7" borderId="27" xfId="0" applyFont="1" applyFill="1" applyBorder="1" applyAlignment="1" applyProtection="1">
      <alignment horizontal="center" vertical="center" wrapText="1"/>
    </xf>
    <xf numFmtId="0" fontId="27" fillId="7" borderId="20" xfId="0" applyFont="1" applyFill="1" applyBorder="1" applyAlignment="1" applyProtection="1">
      <alignment horizontal="center" vertical="center" wrapText="1"/>
    </xf>
    <xf numFmtId="0" fontId="27" fillId="7" borderId="21" xfId="0" applyFont="1" applyFill="1" applyBorder="1" applyAlignment="1" applyProtection="1">
      <alignment horizontal="center" vertical="center" wrapText="1"/>
    </xf>
    <xf numFmtId="0" fontId="27" fillId="0" borderId="25" xfId="0" applyFont="1" applyBorder="1" applyAlignment="1" applyProtection="1">
      <alignment horizontal="center" vertical="center" wrapText="1"/>
    </xf>
    <xf numFmtId="0" fontId="27" fillId="0" borderId="26" xfId="0" applyFont="1" applyBorder="1" applyAlignment="1" applyProtection="1">
      <alignment horizontal="center" vertical="center" wrapText="1"/>
    </xf>
    <xf numFmtId="0" fontId="27" fillId="0" borderId="27" xfId="0" applyFont="1" applyBorder="1" applyAlignment="1" applyProtection="1">
      <alignment horizontal="center" vertical="center" wrapText="1"/>
    </xf>
    <xf numFmtId="0" fontId="24" fillId="2" borderId="0" xfId="0" applyFont="1" applyFill="1" applyAlignment="1" applyProtection="1">
      <alignment horizontal="center" vertical="center" wrapText="1"/>
    </xf>
    <xf numFmtId="0" fontId="2" fillId="3" borderId="1" xfId="0" applyFont="1" applyFill="1" applyBorder="1" applyAlignment="1" applyProtection="1">
      <alignment horizontal="center" vertical="center" wrapText="1"/>
    </xf>
    <xf numFmtId="0" fontId="27" fillId="3" borderId="25" xfId="0" applyFont="1" applyFill="1" applyBorder="1" applyAlignment="1" applyProtection="1">
      <alignment horizontal="center" vertical="center" wrapText="1"/>
    </xf>
    <xf numFmtId="0" fontId="27" fillId="3" borderId="26" xfId="0" applyFont="1" applyFill="1" applyBorder="1" applyAlignment="1" applyProtection="1">
      <alignment horizontal="center" vertical="center" wrapText="1"/>
    </xf>
    <xf numFmtId="0" fontId="27" fillId="3" borderId="27" xfId="0" applyFont="1" applyFill="1" applyBorder="1" applyAlignment="1" applyProtection="1">
      <alignment horizontal="center" vertical="center" wrapText="1"/>
    </xf>
    <xf numFmtId="0" fontId="28" fillId="0" borderId="25" xfId="0" applyFont="1" applyFill="1" applyBorder="1" applyAlignment="1" applyProtection="1">
      <alignment horizontal="left" vertical="top" wrapText="1"/>
      <protection locked="0"/>
    </xf>
    <xf numFmtId="0" fontId="28" fillId="0" borderId="26" xfId="0" applyFont="1" applyFill="1" applyBorder="1" applyAlignment="1" applyProtection="1">
      <alignment horizontal="left" vertical="top" wrapText="1"/>
      <protection locked="0"/>
    </xf>
    <xf numFmtId="0" fontId="28" fillId="0" borderId="27" xfId="0" applyFont="1" applyFill="1" applyBorder="1" applyAlignment="1" applyProtection="1">
      <alignment horizontal="left" vertical="top" wrapText="1"/>
      <protection locked="0"/>
    </xf>
    <xf numFmtId="9" fontId="27" fillId="0" borderId="25" xfId="0" applyNumberFormat="1" applyFont="1" applyFill="1" applyBorder="1" applyAlignment="1" applyProtection="1">
      <alignment horizontal="center" vertical="center" wrapText="1"/>
      <protection locked="0"/>
    </xf>
    <xf numFmtId="4" fontId="28" fillId="0" borderId="29" xfId="0" applyNumberFormat="1" applyFont="1" applyFill="1" applyBorder="1" applyAlignment="1" applyProtection="1">
      <alignment horizontal="center" vertical="center"/>
    </xf>
    <xf numFmtId="4" fontId="28" fillId="0" borderId="29" xfId="0" applyNumberFormat="1" applyFont="1" applyFill="1" applyBorder="1" applyAlignment="1">
      <alignment horizontal="center" vertical="center"/>
    </xf>
    <xf numFmtId="4" fontId="30" fillId="0" borderId="25" xfId="0" applyNumberFormat="1" applyFont="1" applyFill="1" applyBorder="1" applyAlignment="1" applyProtection="1">
      <alignment horizontal="center" vertical="center" wrapText="1"/>
    </xf>
    <xf numFmtId="4" fontId="30" fillId="0" borderId="26" xfId="0" applyNumberFormat="1" applyFont="1" applyFill="1" applyBorder="1" applyAlignment="1" applyProtection="1">
      <alignment horizontal="center" vertical="center" wrapText="1"/>
    </xf>
    <xf numFmtId="4" fontId="30" fillId="0" borderId="27" xfId="0" applyNumberFormat="1" applyFont="1" applyFill="1" applyBorder="1" applyAlignment="1" applyProtection="1">
      <alignment horizontal="center" vertic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439"/>
  <sheetViews>
    <sheetView showGridLines="0" tabSelected="1" zoomScaleNormal="100" workbookViewId="0">
      <selection sqref="A1:C1"/>
    </sheetView>
  </sheetViews>
  <sheetFormatPr baseColWidth="10" defaultRowHeight="15" x14ac:dyDescent="0.25"/>
  <cols>
    <col min="1" max="1" width="22.7109375" customWidth="1"/>
    <col min="2" max="2" width="28.85546875" customWidth="1"/>
    <col min="3" max="3" width="52.7109375" customWidth="1"/>
    <col min="4" max="4" width="17.85546875" customWidth="1"/>
    <col min="5" max="5" width="44" customWidth="1"/>
    <col min="6" max="6" width="17.85546875" customWidth="1"/>
    <col min="8" max="8" width="10.7109375" hidden="1" customWidth="1"/>
  </cols>
  <sheetData>
    <row r="1" spans="1:7" ht="38.25" customHeight="1" thickBot="1" x14ac:dyDescent="0.35">
      <c r="A1" s="56" t="s">
        <v>989</v>
      </c>
      <c r="B1" s="56"/>
      <c r="C1" s="56" t="s">
        <v>856</v>
      </c>
      <c r="D1" s="57" t="s">
        <v>856</v>
      </c>
      <c r="E1" s="57"/>
      <c r="F1" s="57"/>
      <c r="G1" s="57"/>
    </row>
    <row r="2" spans="1:7" ht="15.75" thickTop="1" x14ac:dyDescent="0.25"/>
    <row r="10" spans="1:7" ht="20.25" customHeight="1" x14ac:dyDescent="0.25">
      <c r="A10" s="51" t="s">
        <v>855</v>
      </c>
      <c r="B10" s="51"/>
      <c r="C10" s="51"/>
      <c r="D10" s="51"/>
      <c r="E10" s="51"/>
      <c r="F10" s="51"/>
      <c r="G10" s="51"/>
    </row>
    <row r="11" spans="1:7" ht="20.25" customHeight="1" x14ac:dyDescent="0.25">
      <c r="A11" s="51"/>
      <c r="B11" s="51"/>
      <c r="C11" s="51"/>
      <c r="D11" s="51"/>
      <c r="E11" s="51"/>
      <c r="F11" s="51"/>
      <c r="G11" s="51"/>
    </row>
    <row r="12" spans="1:7" ht="20.25" customHeight="1" x14ac:dyDescent="0.25">
      <c r="A12" s="51"/>
      <c r="B12" s="51"/>
      <c r="C12" s="51"/>
      <c r="D12" s="51"/>
      <c r="E12" s="51"/>
      <c r="F12" s="51"/>
      <c r="G12" s="51"/>
    </row>
    <row r="13" spans="1:7" ht="20.25" customHeight="1" x14ac:dyDescent="0.25">
      <c r="A13" s="51"/>
      <c r="B13" s="51"/>
      <c r="C13" s="51"/>
      <c r="D13" s="51"/>
      <c r="E13" s="51"/>
      <c r="F13" s="51"/>
      <c r="G13" s="51"/>
    </row>
    <row r="16" spans="1:7" ht="69.75" customHeight="1" thickBot="1" x14ac:dyDescent="0.3">
      <c r="A16" s="10"/>
      <c r="B16" s="52" t="s">
        <v>858</v>
      </c>
      <c r="C16" s="52"/>
      <c r="D16" s="52"/>
      <c r="E16" s="52"/>
      <c r="F16" s="9"/>
    </row>
    <row r="17" spans="1:8" ht="20.25" customHeight="1" thickBot="1" x14ac:dyDescent="0.3">
      <c r="A17" s="9"/>
      <c r="B17" s="53" t="s">
        <v>859</v>
      </c>
      <c r="C17" s="54"/>
      <c r="D17" s="54"/>
      <c r="E17" s="55"/>
      <c r="F17" s="9"/>
    </row>
    <row r="18" spans="1:8" ht="30" customHeight="1" thickBot="1" x14ac:dyDescent="0.3">
      <c r="A18" s="9"/>
      <c r="B18" s="11" t="s">
        <v>860</v>
      </c>
      <c r="C18" s="12" t="s">
        <v>861</v>
      </c>
      <c r="D18" s="12" t="s">
        <v>862</v>
      </c>
      <c r="E18" s="13" t="s">
        <v>863</v>
      </c>
      <c r="F18" s="9"/>
    </row>
    <row r="19" spans="1:8" ht="28.5" customHeight="1" x14ac:dyDescent="0.25">
      <c r="A19" s="9"/>
      <c r="B19" s="34" t="str">
        <f>HYPERLINK("#'"&amp;$H19&amp;"'!A1",MID($H19,5,4))</f>
        <v>E001</v>
      </c>
      <c r="C19" s="14" t="s">
        <v>864</v>
      </c>
      <c r="D19" s="15">
        <v>310</v>
      </c>
      <c r="E19" s="16" t="s">
        <v>865</v>
      </c>
      <c r="F19" s="9"/>
      <c r="H19" t="s">
        <v>866</v>
      </c>
    </row>
    <row r="20" spans="1:8" ht="20.25" customHeight="1" thickBot="1" x14ac:dyDescent="0.3">
      <c r="A20" s="9"/>
      <c r="B20" s="35" t="str">
        <f t="shared" ref="B20:B91" si="0">HYPERLINK("#'"&amp;$H20&amp;"'!A1",MID($H20,5,4))</f>
        <v/>
      </c>
      <c r="C20" s="20"/>
      <c r="D20" s="21" t="s">
        <v>867</v>
      </c>
      <c r="E20" s="22" t="s">
        <v>868</v>
      </c>
      <c r="F20" s="9"/>
    </row>
    <row r="21" spans="1:8" ht="20.25" customHeight="1" thickBot="1" x14ac:dyDescent="0.3">
      <c r="A21" s="9"/>
      <c r="B21" s="36" t="str">
        <f t="shared" si="0"/>
        <v>E002</v>
      </c>
      <c r="C21" s="25" t="s">
        <v>869</v>
      </c>
      <c r="D21" s="26">
        <v>313</v>
      </c>
      <c r="E21" s="27" t="s">
        <v>870</v>
      </c>
      <c r="F21" s="9"/>
      <c r="H21" t="s">
        <v>871</v>
      </c>
    </row>
    <row r="22" spans="1:8" x14ac:dyDescent="0.25">
      <c r="B22" s="34" t="str">
        <f t="shared" si="0"/>
        <v>E003</v>
      </c>
      <c r="C22" s="14" t="s">
        <v>872</v>
      </c>
      <c r="D22" s="15">
        <v>210</v>
      </c>
      <c r="E22" s="16" t="s">
        <v>873</v>
      </c>
      <c r="H22" t="s">
        <v>874</v>
      </c>
    </row>
    <row r="23" spans="1:8" x14ac:dyDescent="0.25">
      <c r="B23" s="37" t="str">
        <f t="shared" si="0"/>
        <v/>
      </c>
      <c r="C23" s="17"/>
      <c r="D23" s="18" t="s">
        <v>875</v>
      </c>
      <c r="E23" s="19" t="s">
        <v>876</v>
      </c>
    </row>
    <row r="24" spans="1:8" ht="15.75" thickBot="1" x14ac:dyDescent="0.3">
      <c r="B24" s="35" t="str">
        <f t="shared" si="0"/>
        <v/>
      </c>
      <c r="C24" s="20"/>
      <c r="D24" s="21" t="s">
        <v>867</v>
      </c>
      <c r="E24" s="22" t="s">
        <v>868</v>
      </c>
    </row>
    <row r="25" spans="1:8" ht="26.25" thickBot="1" x14ac:dyDescent="0.3">
      <c r="B25" s="36" t="str">
        <f t="shared" si="0"/>
        <v>E006</v>
      </c>
      <c r="C25" s="25" t="s">
        <v>877</v>
      </c>
      <c r="D25" s="26" t="s">
        <v>878</v>
      </c>
      <c r="E25" s="27" t="s">
        <v>879</v>
      </c>
      <c r="H25" t="s">
        <v>880</v>
      </c>
    </row>
    <row r="26" spans="1:8" ht="15.75" thickBot="1" x14ac:dyDescent="0.3">
      <c r="B26" s="36" t="str">
        <f t="shared" si="0"/>
        <v>E008</v>
      </c>
      <c r="C26" s="25" t="s">
        <v>881</v>
      </c>
      <c r="D26" s="26">
        <v>210</v>
      </c>
      <c r="E26" s="27" t="s">
        <v>873</v>
      </c>
      <c r="H26" t="s">
        <v>882</v>
      </c>
    </row>
    <row r="27" spans="1:8" ht="26.25" thickBot="1" x14ac:dyDescent="0.3">
      <c r="B27" s="36" t="str">
        <f t="shared" si="0"/>
        <v>E011</v>
      </c>
      <c r="C27" s="25" t="s">
        <v>883</v>
      </c>
      <c r="D27" s="26" t="s">
        <v>884</v>
      </c>
      <c r="E27" s="27" t="s">
        <v>885</v>
      </c>
      <c r="H27" t="s">
        <v>886</v>
      </c>
    </row>
    <row r="28" spans="1:8" ht="26.25" thickBot="1" x14ac:dyDescent="0.3">
      <c r="B28" s="36" t="str">
        <f t="shared" si="0"/>
        <v>E014</v>
      </c>
      <c r="C28" s="25" t="s">
        <v>887</v>
      </c>
      <c r="D28" s="26" t="s">
        <v>884</v>
      </c>
      <c r="E28" s="27" t="s">
        <v>885</v>
      </c>
      <c r="H28" t="s">
        <v>888</v>
      </c>
    </row>
    <row r="29" spans="1:8" ht="26.25" thickBot="1" x14ac:dyDescent="0.3">
      <c r="B29" s="36" t="str">
        <f t="shared" si="0"/>
        <v>G001</v>
      </c>
      <c r="C29" s="25" t="s">
        <v>889</v>
      </c>
      <c r="D29" s="26">
        <v>110</v>
      </c>
      <c r="E29" s="27" t="s">
        <v>890</v>
      </c>
      <c r="H29" t="s">
        <v>891</v>
      </c>
    </row>
    <row r="30" spans="1:8" ht="21" customHeight="1" thickBot="1" x14ac:dyDescent="0.3">
      <c r="B30" s="36" t="str">
        <f t="shared" si="0"/>
        <v>L001</v>
      </c>
      <c r="C30" s="14" t="s">
        <v>985</v>
      </c>
      <c r="D30" s="15">
        <v>110</v>
      </c>
      <c r="E30" s="16" t="s">
        <v>890</v>
      </c>
      <c r="H30" t="s">
        <v>986</v>
      </c>
    </row>
    <row r="31" spans="1:8" x14ac:dyDescent="0.25">
      <c r="B31" s="34" t="str">
        <f t="shared" si="0"/>
        <v>M001</v>
      </c>
      <c r="C31" s="14" t="s">
        <v>892</v>
      </c>
      <c r="D31" s="15">
        <v>110</v>
      </c>
      <c r="E31" s="16" t="s">
        <v>890</v>
      </c>
      <c r="H31" t="s">
        <v>1083</v>
      </c>
    </row>
    <row r="32" spans="1:8" x14ac:dyDescent="0.25">
      <c r="B32" s="37" t="str">
        <f t="shared" si="0"/>
        <v/>
      </c>
      <c r="C32" s="17"/>
      <c r="D32" s="18">
        <v>400</v>
      </c>
      <c r="E32" s="19" t="s">
        <v>893</v>
      </c>
    </row>
    <row r="33" spans="2:8" ht="25.5" x14ac:dyDescent="0.25">
      <c r="B33" s="37" t="str">
        <f t="shared" si="0"/>
        <v/>
      </c>
      <c r="C33" s="17"/>
      <c r="D33" s="18">
        <v>410</v>
      </c>
      <c r="E33" s="19" t="s">
        <v>894</v>
      </c>
    </row>
    <row r="34" spans="2:8" ht="25.5" x14ac:dyDescent="0.25">
      <c r="B34" s="37" t="str">
        <f t="shared" si="0"/>
        <v/>
      </c>
      <c r="C34" s="17"/>
      <c r="D34" s="18">
        <v>411</v>
      </c>
      <c r="E34" s="19" t="s">
        <v>895</v>
      </c>
    </row>
    <row r="35" spans="2:8" ht="25.5" x14ac:dyDescent="0.25">
      <c r="B35" s="37" t="str">
        <f t="shared" si="0"/>
        <v/>
      </c>
      <c r="C35" s="17"/>
      <c r="D35" s="18">
        <v>412</v>
      </c>
      <c r="E35" s="19" t="s">
        <v>896</v>
      </c>
    </row>
    <row r="36" spans="2:8" ht="25.5" x14ac:dyDescent="0.25">
      <c r="B36" s="37" t="str">
        <f t="shared" si="0"/>
        <v/>
      </c>
      <c r="C36" s="17"/>
      <c r="D36" s="18">
        <v>413</v>
      </c>
      <c r="E36" s="19" t="s">
        <v>897</v>
      </c>
    </row>
    <row r="37" spans="2:8" x14ac:dyDescent="0.25">
      <c r="B37" s="37" t="str">
        <f t="shared" si="0"/>
        <v/>
      </c>
      <c r="C37" s="17"/>
      <c r="D37" s="18" t="s">
        <v>875</v>
      </c>
      <c r="E37" s="19" t="s">
        <v>876</v>
      </c>
    </row>
    <row r="38" spans="2:8" x14ac:dyDescent="0.25">
      <c r="B38" s="37" t="str">
        <f t="shared" si="0"/>
        <v/>
      </c>
      <c r="C38" s="17"/>
      <c r="D38" s="18" t="s">
        <v>898</v>
      </c>
      <c r="E38" s="19" t="s">
        <v>899</v>
      </c>
    </row>
    <row r="39" spans="2:8" ht="25.5" x14ac:dyDescent="0.25">
      <c r="B39" s="37" t="str">
        <f t="shared" si="0"/>
        <v/>
      </c>
      <c r="C39" s="17"/>
      <c r="D39" s="18" t="s">
        <v>900</v>
      </c>
      <c r="E39" s="19" t="s">
        <v>901</v>
      </c>
    </row>
    <row r="40" spans="2:8" x14ac:dyDescent="0.25">
      <c r="B40" s="37" t="str">
        <f t="shared" si="0"/>
        <v/>
      </c>
      <c r="C40" s="17"/>
      <c r="D40" s="18" t="s">
        <v>878</v>
      </c>
      <c r="E40" s="19" t="s">
        <v>879</v>
      </c>
    </row>
    <row r="41" spans="2:8" x14ac:dyDescent="0.25">
      <c r="B41" s="37" t="str">
        <f t="shared" si="0"/>
        <v/>
      </c>
      <c r="C41" s="17"/>
      <c r="D41" s="18" t="s">
        <v>867</v>
      </c>
      <c r="E41" s="19" t="s">
        <v>868</v>
      </c>
    </row>
    <row r="42" spans="2:8" ht="26.25" thickBot="1" x14ac:dyDescent="0.3">
      <c r="B42" s="37" t="str">
        <f t="shared" si="0"/>
        <v/>
      </c>
      <c r="C42" s="17"/>
      <c r="D42" s="18" t="s">
        <v>884</v>
      </c>
      <c r="E42" s="19" t="s">
        <v>885</v>
      </c>
    </row>
    <row r="43" spans="2:8" x14ac:dyDescent="0.25">
      <c r="B43" s="34" t="str">
        <f t="shared" si="0"/>
        <v>O001</v>
      </c>
      <c r="C43" s="14" t="s">
        <v>987</v>
      </c>
      <c r="D43" s="15">
        <v>112</v>
      </c>
      <c r="E43" s="16" t="s">
        <v>988</v>
      </c>
      <c r="H43" t="s">
        <v>1084</v>
      </c>
    </row>
    <row r="44" spans="2:8" x14ac:dyDescent="0.25">
      <c r="B44" s="37"/>
      <c r="C44" s="17"/>
      <c r="D44" s="18" t="s">
        <v>875</v>
      </c>
      <c r="E44" s="19" t="s">
        <v>876</v>
      </c>
    </row>
    <row r="45" spans="2:8" x14ac:dyDescent="0.25">
      <c r="B45" s="37"/>
      <c r="C45" s="17"/>
      <c r="D45" s="18" t="s">
        <v>898</v>
      </c>
      <c r="E45" s="19" t="s">
        <v>899</v>
      </c>
    </row>
    <row r="46" spans="2:8" ht="25.5" x14ac:dyDescent="0.25">
      <c r="B46" s="37"/>
      <c r="C46" s="17"/>
      <c r="D46" s="18" t="s">
        <v>900</v>
      </c>
      <c r="E46" s="19" t="s">
        <v>901</v>
      </c>
    </row>
    <row r="47" spans="2:8" x14ac:dyDescent="0.25">
      <c r="B47" s="37"/>
      <c r="C47" s="17"/>
      <c r="D47" s="18" t="s">
        <v>878</v>
      </c>
      <c r="E47" s="19" t="s">
        <v>879</v>
      </c>
    </row>
    <row r="48" spans="2:8" x14ac:dyDescent="0.25">
      <c r="B48" s="37"/>
      <c r="C48" s="17"/>
      <c r="D48" s="18" t="s">
        <v>867</v>
      </c>
      <c r="E48" s="19" t="s">
        <v>868</v>
      </c>
    </row>
    <row r="49" spans="2:8" ht="26.25" thickBot="1" x14ac:dyDescent="0.3">
      <c r="B49" s="35"/>
      <c r="C49" s="20"/>
      <c r="D49" s="21" t="s">
        <v>884</v>
      </c>
      <c r="E49" s="22" t="s">
        <v>885</v>
      </c>
    </row>
    <row r="50" spans="2:8" ht="15.75" thickBot="1" x14ac:dyDescent="0.3">
      <c r="B50" s="35" t="str">
        <f t="shared" si="0"/>
        <v>P003</v>
      </c>
      <c r="C50" s="20" t="s">
        <v>902</v>
      </c>
      <c r="D50" s="21" t="s">
        <v>875</v>
      </c>
      <c r="E50" s="22" t="s">
        <v>876</v>
      </c>
      <c r="H50" t="s">
        <v>903</v>
      </c>
    </row>
    <row r="51" spans="2:8" ht="25.5" x14ac:dyDescent="0.25">
      <c r="B51" s="34" t="str">
        <f t="shared" si="0"/>
        <v>P004</v>
      </c>
      <c r="C51" s="14" t="s">
        <v>904</v>
      </c>
      <c r="D51" s="15">
        <v>312</v>
      </c>
      <c r="E51" s="16" t="s">
        <v>905</v>
      </c>
      <c r="H51" t="s">
        <v>906</v>
      </c>
    </row>
    <row r="52" spans="2:8" ht="15.75" thickBot="1" x14ac:dyDescent="0.3">
      <c r="B52" s="35" t="str">
        <f t="shared" si="0"/>
        <v/>
      </c>
      <c r="C52" s="20"/>
      <c r="D52" s="21" t="s">
        <v>898</v>
      </c>
      <c r="E52" s="22" t="s">
        <v>899</v>
      </c>
    </row>
    <row r="53" spans="2:8" x14ac:dyDescent="0.25">
      <c r="B53" s="34" t="str">
        <f t="shared" si="0"/>
        <v>P005</v>
      </c>
      <c r="C53" s="14" t="s">
        <v>907</v>
      </c>
      <c r="D53" s="15">
        <v>100</v>
      </c>
      <c r="E53" s="16" t="s">
        <v>908</v>
      </c>
      <c r="H53" t="s">
        <v>909</v>
      </c>
    </row>
    <row r="54" spans="2:8" x14ac:dyDescent="0.25">
      <c r="B54" s="37" t="str">
        <f t="shared" si="0"/>
        <v/>
      </c>
      <c r="C54" s="17"/>
      <c r="D54" s="18">
        <v>110</v>
      </c>
      <c r="E54" s="19" t="s">
        <v>890</v>
      </c>
    </row>
    <row r="55" spans="2:8" x14ac:dyDescent="0.25">
      <c r="B55" s="37" t="str">
        <f t="shared" si="0"/>
        <v/>
      </c>
      <c r="C55" s="17"/>
      <c r="D55" s="18">
        <v>111</v>
      </c>
      <c r="E55" s="19" t="s">
        <v>910</v>
      </c>
    </row>
    <row r="56" spans="2:8" ht="25.5" x14ac:dyDescent="0.25">
      <c r="B56" s="37" t="str">
        <f t="shared" si="0"/>
        <v/>
      </c>
      <c r="C56" s="17"/>
      <c r="D56" s="18">
        <v>113</v>
      </c>
      <c r="E56" s="19" t="s">
        <v>911</v>
      </c>
    </row>
    <row r="57" spans="2:8" ht="25.5" x14ac:dyDescent="0.25">
      <c r="B57" s="37" t="str">
        <f t="shared" si="0"/>
        <v/>
      </c>
      <c r="C57" s="17"/>
      <c r="D57" s="18">
        <v>120</v>
      </c>
      <c r="E57" s="19" t="s">
        <v>912</v>
      </c>
    </row>
    <row r="58" spans="2:8" x14ac:dyDescent="0.25">
      <c r="B58" s="37" t="str">
        <f t="shared" si="0"/>
        <v/>
      </c>
      <c r="C58" s="17"/>
      <c r="D58" s="18">
        <v>121</v>
      </c>
      <c r="E58" s="19" t="s">
        <v>913</v>
      </c>
    </row>
    <row r="59" spans="2:8" x14ac:dyDescent="0.25">
      <c r="B59" s="37" t="str">
        <f t="shared" si="0"/>
        <v/>
      </c>
      <c r="C59" s="17"/>
      <c r="D59" s="18">
        <v>122</v>
      </c>
      <c r="E59" s="19" t="s">
        <v>914</v>
      </c>
    </row>
    <row r="60" spans="2:8" x14ac:dyDescent="0.25">
      <c r="B60" s="37" t="str">
        <f t="shared" si="0"/>
        <v/>
      </c>
      <c r="C60" s="17"/>
      <c r="D60" s="18">
        <v>123</v>
      </c>
      <c r="E60" s="19" t="s">
        <v>915</v>
      </c>
    </row>
    <row r="61" spans="2:8" x14ac:dyDescent="0.25">
      <c r="B61" s="37" t="str">
        <f t="shared" si="0"/>
        <v/>
      </c>
      <c r="C61" s="17"/>
      <c r="D61" s="18">
        <v>124</v>
      </c>
      <c r="E61" s="19" t="s">
        <v>916</v>
      </c>
    </row>
    <row r="62" spans="2:8" x14ac:dyDescent="0.25">
      <c r="B62" s="37" t="str">
        <f t="shared" si="0"/>
        <v/>
      </c>
      <c r="C62" s="17"/>
      <c r="D62" s="18">
        <v>125</v>
      </c>
      <c r="E62" s="19" t="s">
        <v>917</v>
      </c>
    </row>
    <row r="63" spans="2:8" x14ac:dyDescent="0.25">
      <c r="B63" s="37" t="str">
        <f t="shared" si="0"/>
        <v/>
      </c>
      <c r="C63" s="17"/>
      <c r="D63" s="18">
        <v>126</v>
      </c>
      <c r="E63" s="19" t="s">
        <v>918</v>
      </c>
    </row>
    <row r="64" spans="2:8" x14ac:dyDescent="0.25">
      <c r="B64" s="37" t="str">
        <f t="shared" si="0"/>
        <v/>
      </c>
      <c r="C64" s="17"/>
      <c r="D64" s="18">
        <v>127</v>
      </c>
      <c r="E64" s="19" t="s">
        <v>919</v>
      </c>
    </row>
    <row r="65" spans="2:5" x14ac:dyDescent="0.25">
      <c r="B65" s="37" t="str">
        <f t="shared" si="0"/>
        <v/>
      </c>
      <c r="C65" s="17"/>
      <c r="D65" s="18">
        <v>128</v>
      </c>
      <c r="E65" s="19" t="s">
        <v>920</v>
      </c>
    </row>
    <row r="66" spans="2:5" x14ac:dyDescent="0.25">
      <c r="B66" s="37" t="str">
        <f t="shared" si="0"/>
        <v/>
      </c>
      <c r="C66" s="17"/>
      <c r="D66" s="18">
        <v>129</v>
      </c>
      <c r="E66" s="19" t="s">
        <v>921</v>
      </c>
    </row>
    <row r="67" spans="2:5" x14ac:dyDescent="0.25">
      <c r="B67" s="37" t="str">
        <f t="shared" si="0"/>
        <v/>
      </c>
      <c r="C67" s="17"/>
      <c r="D67" s="18">
        <v>130</v>
      </c>
      <c r="E67" s="19" t="s">
        <v>922</v>
      </c>
    </row>
    <row r="68" spans="2:5" x14ac:dyDescent="0.25">
      <c r="B68" s="37" t="str">
        <f t="shared" si="0"/>
        <v/>
      </c>
      <c r="C68" s="17"/>
      <c r="D68" s="18">
        <v>131</v>
      </c>
      <c r="E68" s="19" t="s">
        <v>923</v>
      </c>
    </row>
    <row r="69" spans="2:5" x14ac:dyDescent="0.25">
      <c r="B69" s="37" t="str">
        <f t="shared" si="0"/>
        <v/>
      </c>
      <c r="C69" s="17"/>
      <c r="D69" s="18">
        <v>132</v>
      </c>
      <c r="E69" s="19" t="s">
        <v>924</v>
      </c>
    </row>
    <row r="70" spans="2:5" x14ac:dyDescent="0.25">
      <c r="B70" s="37" t="str">
        <f t="shared" si="0"/>
        <v/>
      </c>
      <c r="C70" s="17"/>
      <c r="D70" s="18">
        <v>133</v>
      </c>
      <c r="E70" s="19" t="s">
        <v>925</v>
      </c>
    </row>
    <row r="71" spans="2:5" x14ac:dyDescent="0.25">
      <c r="B71" s="37" t="str">
        <f t="shared" si="0"/>
        <v/>
      </c>
      <c r="C71" s="17"/>
      <c r="D71" s="18">
        <v>134</v>
      </c>
      <c r="E71" s="19" t="s">
        <v>926</v>
      </c>
    </row>
    <row r="72" spans="2:5" x14ac:dyDescent="0.25">
      <c r="B72" s="37" t="str">
        <f t="shared" si="0"/>
        <v/>
      </c>
      <c r="C72" s="28"/>
      <c r="D72" s="18">
        <v>135</v>
      </c>
      <c r="E72" s="19" t="s">
        <v>927</v>
      </c>
    </row>
    <row r="73" spans="2:5" x14ac:dyDescent="0.25">
      <c r="B73" s="37" t="str">
        <f t="shared" si="0"/>
        <v/>
      </c>
      <c r="C73" s="28"/>
      <c r="D73" s="18">
        <v>136</v>
      </c>
      <c r="E73" s="19" t="s">
        <v>928</v>
      </c>
    </row>
    <row r="74" spans="2:5" x14ac:dyDescent="0.25">
      <c r="B74" s="37" t="str">
        <f t="shared" si="0"/>
        <v/>
      </c>
      <c r="C74" s="28"/>
      <c r="D74" s="18">
        <v>137</v>
      </c>
      <c r="E74" s="19" t="s">
        <v>929</v>
      </c>
    </row>
    <row r="75" spans="2:5" x14ac:dyDescent="0.25">
      <c r="B75" s="37" t="str">
        <f t="shared" si="0"/>
        <v/>
      </c>
      <c r="C75" s="28"/>
      <c r="D75" s="18">
        <v>138</v>
      </c>
      <c r="E75" s="19" t="s">
        <v>930</v>
      </c>
    </row>
    <row r="76" spans="2:5" x14ac:dyDescent="0.25">
      <c r="B76" s="37" t="str">
        <f t="shared" si="0"/>
        <v/>
      </c>
      <c r="C76" s="28"/>
      <c r="D76" s="18">
        <v>139</v>
      </c>
      <c r="E76" s="19" t="s">
        <v>931</v>
      </c>
    </row>
    <row r="77" spans="2:5" x14ac:dyDescent="0.25">
      <c r="B77" s="37" t="str">
        <f t="shared" si="0"/>
        <v/>
      </c>
      <c r="C77" s="28"/>
      <c r="D77" s="18">
        <v>140</v>
      </c>
      <c r="E77" s="19" t="s">
        <v>932</v>
      </c>
    </row>
    <row r="78" spans="2:5" x14ac:dyDescent="0.25">
      <c r="B78" s="37" t="str">
        <f t="shared" si="0"/>
        <v/>
      </c>
      <c r="C78" s="28"/>
      <c r="D78" s="18">
        <v>141</v>
      </c>
      <c r="E78" s="19" t="s">
        <v>933</v>
      </c>
    </row>
    <row r="79" spans="2:5" x14ac:dyDescent="0.25">
      <c r="B79" s="37" t="str">
        <f t="shared" si="0"/>
        <v/>
      </c>
      <c r="C79" s="28"/>
      <c r="D79" s="18">
        <v>142</v>
      </c>
      <c r="E79" s="19" t="s">
        <v>934</v>
      </c>
    </row>
    <row r="80" spans="2:5" x14ac:dyDescent="0.25">
      <c r="B80" s="37" t="str">
        <f t="shared" si="0"/>
        <v/>
      </c>
      <c r="C80" s="28"/>
      <c r="D80" s="18">
        <v>143</v>
      </c>
      <c r="E80" s="19" t="s">
        <v>935</v>
      </c>
    </row>
    <row r="81" spans="2:5" x14ac:dyDescent="0.25">
      <c r="B81" s="37" t="str">
        <f t="shared" si="0"/>
        <v/>
      </c>
      <c r="C81" s="28"/>
      <c r="D81" s="18">
        <v>144</v>
      </c>
      <c r="E81" s="19" t="s">
        <v>936</v>
      </c>
    </row>
    <row r="82" spans="2:5" x14ac:dyDescent="0.25">
      <c r="B82" s="37" t="str">
        <f t="shared" si="0"/>
        <v/>
      </c>
      <c r="C82" s="28"/>
      <c r="D82" s="18">
        <v>145</v>
      </c>
      <c r="E82" s="19" t="s">
        <v>937</v>
      </c>
    </row>
    <row r="83" spans="2:5" x14ac:dyDescent="0.25">
      <c r="B83" s="37" t="str">
        <f t="shared" si="0"/>
        <v/>
      </c>
      <c r="C83" s="28"/>
      <c r="D83" s="18">
        <v>146</v>
      </c>
      <c r="E83" s="19" t="s">
        <v>938</v>
      </c>
    </row>
    <row r="84" spans="2:5" x14ac:dyDescent="0.25">
      <c r="B84" s="37" t="str">
        <f t="shared" si="0"/>
        <v/>
      </c>
      <c r="C84" s="28"/>
      <c r="D84" s="18">
        <v>147</v>
      </c>
      <c r="E84" s="19" t="s">
        <v>939</v>
      </c>
    </row>
    <row r="85" spans="2:5" x14ac:dyDescent="0.25">
      <c r="B85" s="37" t="str">
        <f t="shared" si="0"/>
        <v/>
      </c>
      <c r="C85" s="28"/>
      <c r="D85" s="18">
        <v>148</v>
      </c>
      <c r="E85" s="19" t="s">
        <v>940</v>
      </c>
    </row>
    <row r="86" spans="2:5" x14ac:dyDescent="0.25">
      <c r="B86" s="37" t="str">
        <f t="shared" si="0"/>
        <v/>
      </c>
      <c r="C86" s="28"/>
      <c r="D86" s="18">
        <v>149</v>
      </c>
      <c r="E86" s="19" t="s">
        <v>941</v>
      </c>
    </row>
    <row r="87" spans="2:5" x14ac:dyDescent="0.25">
      <c r="B87" s="37" t="str">
        <f t="shared" si="0"/>
        <v/>
      </c>
      <c r="C87" s="28"/>
      <c r="D87" s="18">
        <v>150</v>
      </c>
      <c r="E87" s="19" t="s">
        <v>942</v>
      </c>
    </row>
    <row r="88" spans="2:5" x14ac:dyDescent="0.25">
      <c r="B88" s="37" t="str">
        <f t="shared" si="0"/>
        <v/>
      </c>
      <c r="C88" s="28"/>
      <c r="D88" s="18">
        <v>151</v>
      </c>
      <c r="E88" s="19" t="s">
        <v>943</v>
      </c>
    </row>
    <row r="89" spans="2:5" x14ac:dyDescent="0.25">
      <c r="B89" s="37" t="str">
        <f t="shared" si="0"/>
        <v/>
      </c>
      <c r="C89" s="28"/>
      <c r="D89" s="18">
        <v>152</v>
      </c>
      <c r="E89" s="19" t="s">
        <v>944</v>
      </c>
    </row>
    <row r="90" spans="2:5" x14ac:dyDescent="0.25">
      <c r="B90" s="37" t="str">
        <f t="shared" si="0"/>
        <v/>
      </c>
      <c r="C90" s="28"/>
      <c r="D90" s="18">
        <v>200</v>
      </c>
      <c r="E90" s="19" t="s">
        <v>945</v>
      </c>
    </row>
    <row r="91" spans="2:5" x14ac:dyDescent="0.25">
      <c r="B91" s="37" t="str">
        <f t="shared" si="0"/>
        <v/>
      </c>
      <c r="C91" s="28"/>
      <c r="D91" s="18">
        <v>210</v>
      </c>
      <c r="E91" s="19" t="s">
        <v>873</v>
      </c>
    </row>
    <row r="92" spans="2:5" ht="25.5" x14ac:dyDescent="0.25">
      <c r="B92" s="37" t="str">
        <f t="shared" ref="B92:B155" si="1">HYPERLINK("#'"&amp;$H92&amp;"'!A1",MID($H92,5,4))</f>
        <v/>
      </c>
      <c r="C92" s="28"/>
      <c r="D92" s="18">
        <v>213</v>
      </c>
      <c r="E92" s="19" t="s">
        <v>946</v>
      </c>
    </row>
    <row r="93" spans="2:5" ht="25.5" x14ac:dyDescent="0.25">
      <c r="B93" s="37" t="str">
        <f t="shared" si="1"/>
        <v/>
      </c>
      <c r="C93" s="28"/>
      <c r="D93" s="18">
        <v>214</v>
      </c>
      <c r="E93" s="19" t="s">
        <v>947</v>
      </c>
    </row>
    <row r="94" spans="2:5" x14ac:dyDescent="0.25">
      <c r="B94" s="37" t="str">
        <f t="shared" si="1"/>
        <v/>
      </c>
      <c r="C94" s="28"/>
      <c r="D94" s="18">
        <v>215</v>
      </c>
      <c r="E94" s="19" t="s">
        <v>948</v>
      </c>
    </row>
    <row r="95" spans="2:5" x14ac:dyDescent="0.25">
      <c r="B95" s="37" t="str">
        <f t="shared" si="1"/>
        <v/>
      </c>
      <c r="C95" s="28"/>
      <c r="D95" s="18">
        <v>300</v>
      </c>
      <c r="E95" s="19" t="s">
        <v>949</v>
      </c>
    </row>
    <row r="96" spans="2:5" x14ac:dyDescent="0.25">
      <c r="B96" s="37" t="str">
        <f t="shared" si="1"/>
        <v/>
      </c>
      <c r="C96" s="28"/>
      <c r="D96" s="18">
        <v>310</v>
      </c>
      <c r="E96" s="19" t="s">
        <v>865</v>
      </c>
    </row>
    <row r="97" spans="2:8" ht="25.5" x14ac:dyDescent="0.25">
      <c r="B97" s="37" t="str">
        <f t="shared" si="1"/>
        <v/>
      </c>
      <c r="C97" s="28"/>
      <c r="D97" s="18">
        <v>312</v>
      </c>
      <c r="E97" s="19" t="s">
        <v>905</v>
      </c>
    </row>
    <row r="98" spans="2:8" x14ac:dyDescent="0.25">
      <c r="B98" s="37" t="str">
        <f t="shared" si="1"/>
        <v/>
      </c>
      <c r="C98" s="28"/>
      <c r="D98" s="18">
        <v>313</v>
      </c>
      <c r="E98" s="19" t="s">
        <v>870</v>
      </c>
    </row>
    <row r="99" spans="2:8" ht="38.25" x14ac:dyDescent="0.25">
      <c r="B99" s="37" t="str">
        <f t="shared" si="1"/>
        <v/>
      </c>
      <c r="C99" s="28"/>
      <c r="D99" s="18">
        <v>320</v>
      </c>
      <c r="E99" s="19" t="s">
        <v>950</v>
      </c>
    </row>
    <row r="100" spans="2:8" x14ac:dyDescent="0.25">
      <c r="B100" s="37" t="str">
        <f t="shared" si="1"/>
        <v/>
      </c>
      <c r="C100" s="28"/>
      <c r="D100" s="18">
        <v>321</v>
      </c>
      <c r="E100" s="19" t="s">
        <v>951</v>
      </c>
    </row>
    <row r="101" spans="2:8" ht="38.25" x14ac:dyDescent="0.25">
      <c r="B101" s="37" t="str">
        <f t="shared" si="1"/>
        <v/>
      </c>
      <c r="C101" s="28"/>
      <c r="D101" s="18">
        <v>322</v>
      </c>
      <c r="E101" s="19" t="s">
        <v>952</v>
      </c>
    </row>
    <row r="102" spans="2:8" ht="25.5" x14ac:dyDescent="0.25">
      <c r="B102" s="37" t="str">
        <f t="shared" si="1"/>
        <v/>
      </c>
      <c r="C102" s="28"/>
      <c r="D102" s="18">
        <v>410</v>
      </c>
      <c r="E102" s="19" t="s">
        <v>894</v>
      </c>
    </row>
    <row r="103" spans="2:8" ht="25.5" x14ac:dyDescent="0.25">
      <c r="B103" s="37" t="str">
        <f t="shared" si="1"/>
        <v/>
      </c>
      <c r="C103" s="28"/>
      <c r="D103" s="18">
        <v>411</v>
      </c>
      <c r="E103" s="19" t="s">
        <v>895</v>
      </c>
    </row>
    <row r="104" spans="2:8" ht="25.5" x14ac:dyDescent="0.25">
      <c r="B104" s="37" t="str">
        <f t="shared" si="1"/>
        <v/>
      </c>
      <c r="C104" s="28"/>
      <c r="D104" s="18">
        <v>412</v>
      </c>
      <c r="E104" s="19" t="s">
        <v>896</v>
      </c>
    </row>
    <row r="105" spans="2:8" ht="25.5" x14ac:dyDescent="0.25">
      <c r="B105" s="37" t="str">
        <f t="shared" si="1"/>
        <v/>
      </c>
      <c r="C105" s="28"/>
      <c r="D105" s="18">
        <v>413</v>
      </c>
      <c r="E105" s="19" t="s">
        <v>897</v>
      </c>
    </row>
    <row r="106" spans="2:8" x14ac:dyDescent="0.25">
      <c r="B106" s="37" t="str">
        <f t="shared" si="1"/>
        <v/>
      </c>
      <c r="C106" s="28"/>
      <c r="D106" s="18">
        <v>500</v>
      </c>
      <c r="E106" s="19" t="s">
        <v>953</v>
      </c>
    </row>
    <row r="107" spans="2:8" ht="25.5" x14ac:dyDescent="0.25">
      <c r="B107" s="37" t="str">
        <f t="shared" si="1"/>
        <v/>
      </c>
      <c r="C107" s="28"/>
      <c r="D107" s="18">
        <v>510</v>
      </c>
      <c r="E107" s="19" t="s">
        <v>954</v>
      </c>
    </row>
    <row r="108" spans="2:8" ht="25.5" x14ac:dyDescent="0.25">
      <c r="B108" s="37" t="str">
        <f t="shared" si="1"/>
        <v/>
      </c>
      <c r="C108" s="28"/>
      <c r="D108" s="18">
        <v>511</v>
      </c>
      <c r="E108" s="19" t="s">
        <v>955</v>
      </c>
    </row>
    <row r="109" spans="2:8" x14ac:dyDescent="0.25">
      <c r="B109" s="37" t="str">
        <f t="shared" si="1"/>
        <v/>
      </c>
      <c r="C109" s="28"/>
      <c r="D109" s="18">
        <v>512</v>
      </c>
      <c r="E109" s="19" t="s">
        <v>956</v>
      </c>
    </row>
    <row r="110" spans="2:8" x14ac:dyDescent="0.25">
      <c r="B110" s="37" t="str">
        <f t="shared" si="1"/>
        <v/>
      </c>
      <c r="C110" s="28"/>
      <c r="D110" s="18">
        <v>513</v>
      </c>
      <c r="E110" s="19" t="s">
        <v>957</v>
      </c>
    </row>
    <row r="111" spans="2:8" ht="15.75" thickBot="1" x14ac:dyDescent="0.3">
      <c r="B111" s="35" t="str">
        <f t="shared" si="1"/>
        <v/>
      </c>
      <c r="C111" s="29"/>
      <c r="D111" s="21" t="s">
        <v>875</v>
      </c>
      <c r="E111" s="22" t="s">
        <v>876</v>
      </c>
    </row>
    <row r="112" spans="2:8" ht="26.25" thickBot="1" x14ac:dyDescent="0.3">
      <c r="B112" s="36" t="str">
        <f t="shared" si="1"/>
        <v>P007</v>
      </c>
      <c r="C112" s="30" t="s">
        <v>958</v>
      </c>
      <c r="D112" s="26">
        <v>511</v>
      </c>
      <c r="E112" s="27" t="s">
        <v>955</v>
      </c>
      <c r="H112" t="s">
        <v>959</v>
      </c>
    </row>
    <row r="113" spans="2:8" ht="25.5" x14ac:dyDescent="0.25">
      <c r="B113" s="34" t="str">
        <f t="shared" si="1"/>
        <v>R002</v>
      </c>
      <c r="C113" s="31" t="s">
        <v>960</v>
      </c>
      <c r="D113" s="15">
        <v>100</v>
      </c>
      <c r="E113" s="16" t="s">
        <v>908</v>
      </c>
      <c r="H113" t="s">
        <v>961</v>
      </c>
    </row>
    <row r="114" spans="2:8" ht="25.5" x14ac:dyDescent="0.25">
      <c r="B114" s="37" t="str">
        <f t="shared" si="1"/>
        <v/>
      </c>
      <c r="C114" s="28"/>
      <c r="D114" s="18">
        <v>113</v>
      </c>
      <c r="E114" s="19" t="s">
        <v>911</v>
      </c>
    </row>
    <row r="115" spans="2:8" ht="25.5" x14ac:dyDescent="0.25">
      <c r="B115" s="37" t="str">
        <f t="shared" si="1"/>
        <v/>
      </c>
      <c r="C115" s="28"/>
      <c r="D115" s="18">
        <v>120</v>
      </c>
      <c r="E115" s="19" t="s">
        <v>912</v>
      </c>
    </row>
    <row r="116" spans="2:8" x14ac:dyDescent="0.25">
      <c r="B116" s="37" t="str">
        <f t="shared" si="1"/>
        <v/>
      </c>
      <c r="C116" s="28"/>
      <c r="D116" s="18">
        <v>121</v>
      </c>
      <c r="E116" s="19" t="s">
        <v>913</v>
      </c>
    </row>
    <row r="117" spans="2:8" x14ac:dyDescent="0.25">
      <c r="B117" s="37" t="str">
        <f t="shared" si="1"/>
        <v/>
      </c>
      <c r="C117" s="28"/>
      <c r="D117" s="18">
        <v>122</v>
      </c>
      <c r="E117" s="19" t="s">
        <v>914</v>
      </c>
    </row>
    <row r="118" spans="2:8" x14ac:dyDescent="0.25">
      <c r="B118" s="37" t="str">
        <f t="shared" si="1"/>
        <v/>
      </c>
      <c r="C118" s="28"/>
      <c r="D118" s="18">
        <v>123</v>
      </c>
      <c r="E118" s="19" t="s">
        <v>915</v>
      </c>
    </row>
    <row r="119" spans="2:8" x14ac:dyDescent="0.25">
      <c r="B119" s="37" t="str">
        <f t="shared" si="1"/>
        <v/>
      </c>
      <c r="C119" s="28"/>
      <c r="D119" s="18">
        <v>124</v>
      </c>
      <c r="E119" s="19" t="s">
        <v>916</v>
      </c>
    </row>
    <row r="120" spans="2:8" x14ac:dyDescent="0.25">
      <c r="B120" s="37" t="str">
        <f t="shared" si="1"/>
        <v/>
      </c>
      <c r="C120" s="28"/>
      <c r="D120" s="18">
        <v>125</v>
      </c>
      <c r="E120" s="19" t="s">
        <v>917</v>
      </c>
    </row>
    <row r="121" spans="2:8" x14ac:dyDescent="0.25">
      <c r="B121" s="37" t="str">
        <f t="shared" si="1"/>
        <v/>
      </c>
      <c r="C121" s="28"/>
      <c r="D121" s="18">
        <v>126</v>
      </c>
      <c r="E121" s="19" t="s">
        <v>918</v>
      </c>
    </row>
    <row r="122" spans="2:8" x14ac:dyDescent="0.25">
      <c r="B122" s="37" t="str">
        <f t="shared" si="1"/>
        <v/>
      </c>
      <c r="C122" s="28"/>
      <c r="D122" s="18">
        <v>127</v>
      </c>
      <c r="E122" s="19" t="s">
        <v>919</v>
      </c>
    </row>
    <row r="123" spans="2:8" x14ac:dyDescent="0.25">
      <c r="B123" s="37" t="str">
        <f t="shared" si="1"/>
        <v/>
      </c>
      <c r="C123" s="28"/>
      <c r="D123" s="18">
        <v>128</v>
      </c>
      <c r="E123" s="19" t="s">
        <v>920</v>
      </c>
    </row>
    <row r="124" spans="2:8" x14ac:dyDescent="0.25">
      <c r="B124" s="37" t="str">
        <f t="shared" si="1"/>
        <v/>
      </c>
      <c r="C124" s="28"/>
      <c r="D124" s="18">
        <v>129</v>
      </c>
      <c r="E124" s="19" t="s">
        <v>921</v>
      </c>
    </row>
    <row r="125" spans="2:8" x14ac:dyDescent="0.25">
      <c r="B125" s="37" t="str">
        <f t="shared" si="1"/>
        <v/>
      </c>
      <c r="C125" s="28"/>
      <c r="D125" s="18">
        <v>130</v>
      </c>
      <c r="E125" s="19" t="s">
        <v>922</v>
      </c>
    </row>
    <row r="126" spans="2:8" x14ac:dyDescent="0.25">
      <c r="B126" s="37" t="str">
        <f t="shared" si="1"/>
        <v/>
      </c>
      <c r="C126" s="28"/>
      <c r="D126" s="18">
        <v>131</v>
      </c>
      <c r="E126" s="19" t="s">
        <v>923</v>
      </c>
    </row>
    <row r="127" spans="2:8" x14ac:dyDescent="0.25">
      <c r="B127" s="37" t="str">
        <f t="shared" si="1"/>
        <v/>
      </c>
      <c r="C127" s="28"/>
      <c r="D127" s="18">
        <v>132</v>
      </c>
      <c r="E127" s="19" t="s">
        <v>924</v>
      </c>
    </row>
    <row r="128" spans="2:8" x14ac:dyDescent="0.25">
      <c r="B128" s="37" t="str">
        <f t="shared" si="1"/>
        <v/>
      </c>
      <c r="C128" s="28"/>
      <c r="D128" s="18">
        <v>133</v>
      </c>
      <c r="E128" s="19" t="s">
        <v>925</v>
      </c>
    </row>
    <row r="129" spans="2:5" x14ac:dyDescent="0.25">
      <c r="B129" s="37" t="str">
        <f t="shared" si="1"/>
        <v/>
      </c>
      <c r="C129" s="28"/>
      <c r="D129" s="18">
        <v>134</v>
      </c>
      <c r="E129" s="19" t="s">
        <v>926</v>
      </c>
    </row>
    <row r="130" spans="2:5" x14ac:dyDescent="0.25">
      <c r="B130" s="37" t="str">
        <f t="shared" si="1"/>
        <v/>
      </c>
      <c r="C130" s="28"/>
      <c r="D130" s="18">
        <v>135</v>
      </c>
      <c r="E130" s="19" t="s">
        <v>927</v>
      </c>
    </row>
    <row r="131" spans="2:5" x14ac:dyDescent="0.25">
      <c r="B131" s="37" t="str">
        <f t="shared" si="1"/>
        <v/>
      </c>
      <c r="C131" s="28"/>
      <c r="D131" s="18">
        <v>136</v>
      </c>
      <c r="E131" s="19" t="s">
        <v>928</v>
      </c>
    </row>
    <row r="132" spans="2:5" x14ac:dyDescent="0.25">
      <c r="B132" s="37" t="str">
        <f t="shared" si="1"/>
        <v/>
      </c>
      <c r="C132" s="28"/>
      <c r="D132" s="18">
        <v>137</v>
      </c>
      <c r="E132" s="19" t="s">
        <v>929</v>
      </c>
    </row>
    <row r="133" spans="2:5" x14ac:dyDescent="0.25">
      <c r="B133" s="37" t="str">
        <f t="shared" si="1"/>
        <v/>
      </c>
      <c r="C133" s="28"/>
      <c r="D133" s="18">
        <v>138</v>
      </c>
      <c r="E133" s="19" t="s">
        <v>930</v>
      </c>
    </row>
    <row r="134" spans="2:5" x14ac:dyDescent="0.25">
      <c r="B134" s="37" t="str">
        <f t="shared" si="1"/>
        <v/>
      </c>
      <c r="C134" s="28"/>
      <c r="D134" s="18">
        <v>139</v>
      </c>
      <c r="E134" s="19" t="s">
        <v>931</v>
      </c>
    </row>
    <row r="135" spans="2:5" x14ac:dyDescent="0.25">
      <c r="B135" s="37" t="str">
        <f t="shared" si="1"/>
        <v/>
      </c>
      <c r="C135" s="28"/>
      <c r="D135" s="18">
        <v>140</v>
      </c>
      <c r="E135" s="19" t="s">
        <v>932</v>
      </c>
    </row>
    <row r="136" spans="2:5" x14ac:dyDescent="0.25">
      <c r="B136" s="37" t="str">
        <f t="shared" si="1"/>
        <v/>
      </c>
      <c r="C136" s="28"/>
      <c r="D136" s="18">
        <v>141</v>
      </c>
      <c r="E136" s="19" t="s">
        <v>933</v>
      </c>
    </row>
    <row r="137" spans="2:5" x14ac:dyDescent="0.25">
      <c r="B137" s="37" t="str">
        <f t="shared" si="1"/>
        <v/>
      </c>
      <c r="C137" s="28"/>
      <c r="D137" s="18">
        <v>142</v>
      </c>
      <c r="E137" s="19" t="s">
        <v>934</v>
      </c>
    </row>
    <row r="138" spans="2:5" x14ac:dyDescent="0.25">
      <c r="B138" s="37" t="str">
        <f t="shared" si="1"/>
        <v/>
      </c>
      <c r="C138" s="28"/>
      <c r="D138" s="18">
        <v>143</v>
      </c>
      <c r="E138" s="19" t="s">
        <v>935</v>
      </c>
    </row>
    <row r="139" spans="2:5" x14ac:dyDescent="0.25">
      <c r="B139" s="37" t="str">
        <f t="shared" si="1"/>
        <v/>
      </c>
      <c r="C139" s="28"/>
      <c r="D139" s="18">
        <v>144</v>
      </c>
      <c r="E139" s="19" t="s">
        <v>936</v>
      </c>
    </row>
    <row r="140" spans="2:5" x14ac:dyDescent="0.25">
      <c r="B140" s="37" t="str">
        <f t="shared" si="1"/>
        <v/>
      </c>
      <c r="C140" s="28"/>
      <c r="D140" s="18">
        <v>145</v>
      </c>
      <c r="E140" s="19" t="s">
        <v>937</v>
      </c>
    </row>
    <row r="141" spans="2:5" x14ac:dyDescent="0.25">
      <c r="B141" s="37" t="str">
        <f t="shared" si="1"/>
        <v/>
      </c>
      <c r="C141" s="28"/>
      <c r="D141" s="18">
        <v>146</v>
      </c>
      <c r="E141" s="19" t="s">
        <v>938</v>
      </c>
    </row>
    <row r="142" spans="2:5" x14ac:dyDescent="0.25">
      <c r="B142" s="37" t="str">
        <f t="shared" si="1"/>
        <v/>
      </c>
      <c r="C142" s="28"/>
      <c r="D142" s="18">
        <v>147</v>
      </c>
      <c r="E142" s="19" t="s">
        <v>939</v>
      </c>
    </row>
    <row r="143" spans="2:5" x14ac:dyDescent="0.25">
      <c r="B143" s="37" t="str">
        <f t="shared" si="1"/>
        <v/>
      </c>
      <c r="C143" s="28"/>
      <c r="D143" s="18">
        <v>148</v>
      </c>
      <c r="E143" s="19" t="s">
        <v>940</v>
      </c>
    </row>
    <row r="144" spans="2:5" x14ac:dyDescent="0.25">
      <c r="B144" s="37" t="str">
        <f t="shared" si="1"/>
        <v/>
      </c>
      <c r="C144" s="28"/>
      <c r="D144" s="18">
        <v>149</v>
      </c>
      <c r="E144" s="19" t="s">
        <v>941</v>
      </c>
    </row>
    <row r="145" spans="2:8" x14ac:dyDescent="0.25">
      <c r="B145" s="37" t="str">
        <f t="shared" si="1"/>
        <v/>
      </c>
      <c r="C145" s="28"/>
      <c r="D145" s="18">
        <v>150</v>
      </c>
      <c r="E145" s="19" t="s">
        <v>942</v>
      </c>
    </row>
    <row r="146" spans="2:8" x14ac:dyDescent="0.25">
      <c r="B146" s="37" t="str">
        <f t="shared" si="1"/>
        <v/>
      </c>
      <c r="C146" s="28"/>
      <c r="D146" s="18">
        <v>151</v>
      </c>
      <c r="E146" s="19" t="s">
        <v>943</v>
      </c>
    </row>
    <row r="147" spans="2:8" x14ac:dyDescent="0.25">
      <c r="B147" s="37" t="str">
        <f t="shared" si="1"/>
        <v/>
      </c>
      <c r="C147" s="28"/>
      <c r="D147" s="18">
        <v>152</v>
      </c>
      <c r="E147" s="19" t="s">
        <v>944</v>
      </c>
    </row>
    <row r="148" spans="2:8" ht="25.5" x14ac:dyDescent="0.25">
      <c r="B148" s="37" t="str">
        <f t="shared" si="1"/>
        <v/>
      </c>
      <c r="C148" s="28"/>
      <c r="D148" s="18" t="s">
        <v>900</v>
      </c>
      <c r="E148" s="19" t="s">
        <v>901</v>
      </c>
    </row>
    <row r="149" spans="2:8" ht="15.75" thickBot="1" x14ac:dyDescent="0.3">
      <c r="B149" s="35" t="str">
        <f t="shared" si="1"/>
        <v/>
      </c>
      <c r="C149" s="29"/>
      <c r="D149" s="21" t="s">
        <v>878</v>
      </c>
      <c r="E149" s="22" t="s">
        <v>879</v>
      </c>
    </row>
    <row r="150" spans="2:8" x14ac:dyDescent="0.25">
      <c r="B150" s="34" t="str">
        <f t="shared" si="1"/>
        <v>R003</v>
      </c>
      <c r="C150" s="31" t="s">
        <v>962</v>
      </c>
      <c r="D150" s="15">
        <v>100</v>
      </c>
      <c r="E150" s="16" t="s">
        <v>908</v>
      </c>
      <c r="H150" t="s">
        <v>963</v>
      </c>
    </row>
    <row r="151" spans="2:8" ht="25.5" x14ac:dyDescent="0.25">
      <c r="B151" s="37" t="str">
        <f t="shared" si="1"/>
        <v/>
      </c>
      <c r="C151" s="28"/>
      <c r="D151" s="18">
        <v>113</v>
      </c>
      <c r="E151" s="19" t="s">
        <v>911</v>
      </c>
    </row>
    <row r="152" spans="2:8" ht="25.5" x14ac:dyDescent="0.25">
      <c r="B152" s="37" t="str">
        <f t="shared" si="1"/>
        <v/>
      </c>
      <c r="C152" s="28"/>
      <c r="D152" s="18">
        <v>120</v>
      </c>
      <c r="E152" s="19" t="s">
        <v>912</v>
      </c>
    </row>
    <row r="153" spans="2:8" x14ac:dyDescent="0.25">
      <c r="B153" s="37" t="str">
        <f t="shared" si="1"/>
        <v/>
      </c>
      <c r="C153" s="28"/>
      <c r="D153" s="18">
        <v>121</v>
      </c>
      <c r="E153" s="19" t="s">
        <v>913</v>
      </c>
    </row>
    <row r="154" spans="2:8" x14ac:dyDescent="0.25">
      <c r="B154" s="37" t="str">
        <f t="shared" si="1"/>
        <v/>
      </c>
      <c r="C154" s="28"/>
      <c r="D154" s="18">
        <v>122</v>
      </c>
      <c r="E154" s="19" t="s">
        <v>914</v>
      </c>
    </row>
    <row r="155" spans="2:8" x14ac:dyDescent="0.25">
      <c r="B155" s="37" t="str">
        <f t="shared" si="1"/>
        <v/>
      </c>
      <c r="C155" s="28"/>
      <c r="D155" s="18">
        <v>123</v>
      </c>
      <c r="E155" s="19" t="s">
        <v>915</v>
      </c>
    </row>
    <row r="156" spans="2:8" x14ac:dyDescent="0.25">
      <c r="B156" s="37" t="str">
        <f t="shared" ref="B156:B219" si="2">HYPERLINK("#'"&amp;$H156&amp;"'!A1",MID($H156,5,4))</f>
        <v/>
      </c>
      <c r="C156" s="28"/>
      <c r="D156" s="18">
        <v>124</v>
      </c>
      <c r="E156" s="19" t="s">
        <v>916</v>
      </c>
    </row>
    <row r="157" spans="2:8" x14ac:dyDescent="0.25">
      <c r="B157" s="37" t="str">
        <f t="shared" si="2"/>
        <v/>
      </c>
      <c r="C157" s="28"/>
      <c r="D157" s="18">
        <v>125</v>
      </c>
      <c r="E157" s="19" t="s">
        <v>917</v>
      </c>
    </row>
    <row r="158" spans="2:8" x14ac:dyDescent="0.25">
      <c r="B158" s="37" t="str">
        <f t="shared" si="2"/>
        <v/>
      </c>
      <c r="C158" s="28"/>
      <c r="D158" s="18">
        <v>126</v>
      </c>
      <c r="E158" s="19" t="s">
        <v>918</v>
      </c>
    </row>
    <row r="159" spans="2:8" x14ac:dyDescent="0.25">
      <c r="B159" s="37" t="str">
        <f t="shared" si="2"/>
        <v/>
      </c>
      <c r="C159" s="28"/>
      <c r="D159" s="18">
        <v>127</v>
      </c>
      <c r="E159" s="19" t="s">
        <v>919</v>
      </c>
    </row>
    <row r="160" spans="2:8" x14ac:dyDescent="0.25">
      <c r="B160" s="37" t="str">
        <f t="shared" si="2"/>
        <v/>
      </c>
      <c r="C160" s="28"/>
      <c r="D160" s="18">
        <v>128</v>
      </c>
      <c r="E160" s="19" t="s">
        <v>920</v>
      </c>
    </row>
    <row r="161" spans="2:5" x14ac:dyDescent="0.25">
      <c r="B161" s="37" t="str">
        <f t="shared" si="2"/>
        <v/>
      </c>
      <c r="C161" s="28"/>
      <c r="D161" s="18">
        <v>129</v>
      </c>
      <c r="E161" s="19" t="s">
        <v>921</v>
      </c>
    </row>
    <row r="162" spans="2:5" x14ac:dyDescent="0.25">
      <c r="B162" s="37" t="str">
        <f t="shared" si="2"/>
        <v/>
      </c>
      <c r="C162" s="28"/>
      <c r="D162" s="18">
        <v>130</v>
      </c>
      <c r="E162" s="19" t="s">
        <v>922</v>
      </c>
    </row>
    <row r="163" spans="2:5" x14ac:dyDescent="0.25">
      <c r="B163" s="37" t="str">
        <f t="shared" si="2"/>
        <v/>
      </c>
      <c r="C163" s="28"/>
      <c r="D163" s="18">
        <v>131</v>
      </c>
      <c r="E163" s="19" t="s">
        <v>923</v>
      </c>
    </row>
    <row r="164" spans="2:5" x14ac:dyDescent="0.25">
      <c r="B164" s="37" t="str">
        <f t="shared" si="2"/>
        <v/>
      </c>
      <c r="C164" s="28"/>
      <c r="D164" s="18">
        <v>132</v>
      </c>
      <c r="E164" s="19" t="s">
        <v>924</v>
      </c>
    </row>
    <row r="165" spans="2:5" x14ac:dyDescent="0.25">
      <c r="B165" s="37" t="str">
        <f t="shared" si="2"/>
        <v/>
      </c>
      <c r="C165" s="28"/>
      <c r="D165" s="18">
        <v>133</v>
      </c>
      <c r="E165" s="19" t="s">
        <v>925</v>
      </c>
    </row>
    <row r="166" spans="2:5" x14ac:dyDescent="0.25">
      <c r="B166" s="37" t="str">
        <f t="shared" si="2"/>
        <v/>
      </c>
      <c r="C166" s="28"/>
      <c r="D166" s="18">
        <v>134</v>
      </c>
      <c r="E166" s="19" t="s">
        <v>926</v>
      </c>
    </row>
    <row r="167" spans="2:5" x14ac:dyDescent="0.25">
      <c r="B167" s="37" t="str">
        <f t="shared" si="2"/>
        <v/>
      </c>
      <c r="C167" s="28"/>
      <c r="D167" s="18">
        <v>135</v>
      </c>
      <c r="E167" s="19" t="s">
        <v>927</v>
      </c>
    </row>
    <row r="168" spans="2:5" x14ac:dyDescent="0.25">
      <c r="B168" s="37" t="str">
        <f t="shared" si="2"/>
        <v/>
      </c>
      <c r="C168" s="28"/>
      <c r="D168" s="18">
        <v>136</v>
      </c>
      <c r="E168" s="19" t="s">
        <v>928</v>
      </c>
    </row>
    <row r="169" spans="2:5" x14ac:dyDescent="0.25">
      <c r="B169" s="37" t="str">
        <f t="shared" si="2"/>
        <v/>
      </c>
      <c r="C169" s="28"/>
      <c r="D169" s="18">
        <v>137</v>
      </c>
      <c r="E169" s="19" t="s">
        <v>929</v>
      </c>
    </row>
    <row r="170" spans="2:5" x14ac:dyDescent="0.25">
      <c r="B170" s="37" t="str">
        <f t="shared" si="2"/>
        <v/>
      </c>
      <c r="C170" s="28"/>
      <c r="D170" s="18">
        <v>138</v>
      </c>
      <c r="E170" s="19" t="s">
        <v>930</v>
      </c>
    </row>
    <row r="171" spans="2:5" x14ac:dyDescent="0.25">
      <c r="B171" s="37" t="str">
        <f t="shared" si="2"/>
        <v/>
      </c>
      <c r="C171" s="28"/>
      <c r="D171" s="18">
        <v>139</v>
      </c>
      <c r="E171" s="19" t="s">
        <v>931</v>
      </c>
    </row>
    <row r="172" spans="2:5" x14ac:dyDescent="0.25">
      <c r="B172" s="37" t="str">
        <f t="shared" si="2"/>
        <v/>
      </c>
      <c r="C172" s="28"/>
      <c r="D172" s="18">
        <v>140</v>
      </c>
      <c r="E172" s="19" t="s">
        <v>932</v>
      </c>
    </row>
    <row r="173" spans="2:5" x14ac:dyDescent="0.25">
      <c r="B173" s="37" t="str">
        <f t="shared" si="2"/>
        <v/>
      </c>
      <c r="C173" s="28"/>
      <c r="D173" s="18">
        <v>141</v>
      </c>
      <c r="E173" s="19" t="s">
        <v>933</v>
      </c>
    </row>
    <row r="174" spans="2:5" x14ac:dyDescent="0.25">
      <c r="B174" s="37" t="str">
        <f t="shared" si="2"/>
        <v/>
      </c>
      <c r="C174" s="28"/>
      <c r="D174" s="18">
        <v>142</v>
      </c>
      <c r="E174" s="19" t="s">
        <v>934</v>
      </c>
    </row>
    <row r="175" spans="2:5" x14ac:dyDescent="0.25">
      <c r="B175" s="37" t="str">
        <f t="shared" si="2"/>
        <v/>
      </c>
      <c r="C175" s="28"/>
      <c r="D175" s="18">
        <v>143</v>
      </c>
      <c r="E175" s="19" t="s">
        <v>935</v>
      </c>
    </row>
    <row r="176" spans="2:5" x14ac:dyDescent="0.25">
      <c r="B176" s="37" t="str">
        <f t="shared" si="2"/>
        <v/>
      </c>
      <c r="C176" s="28"/>
      <c r="D176" s="18">
        <v>144</v>
      </c>
      <c r="E176" s="19" t="s">
        <v>936</v>
      </c>
    </row>
    <row r="177" spans="2:8" x14ac:dyDescent="0.25">
      <c r="B177" s="37" t="str">
        <f t="shared" si="2"/>
        <v/>
      </c>
      <c r="C177" s="28"/>
      <c r="D177" s="18">
        <v>145</v>
      </c>
      <c r="E177" s="19" t="s">
        <v>937</v>
      </c>
    </row>
    <row r="178" spans="2:8" x14ac:dyDescent="0.25">
      <c r="B178" s="37" t="str">
        <f t="shared" si="2"/>
        <v/>
      </c>
      <c r="C178" s="28"/>
      <c r="D178" s="18">
        <v>146</v>
      </c>
      <c r="E178" s="19" t="s">
        <v>938</v>
      </c>
    </row>
    <row r="179" spans="2:8" x14ac:dyDescent="0.25">
      <c r="B179" s="37" t="str">
        <f t="shared" si="2"/>
        <v/>
      </c>
      <c r="C179" s="28"/>
      <c r="D179" s="18">
        <v>147</v>
      </c>
      <c r="E179" s="19" t="s">
        <v>939</v>
      </c>
    </row>
    <row r="180" spans="2:8" x14ac:dyDescent="0.25">
      <c r="B180" s="37" t="str">
        <f t="shared" si="2"/>
        <v/>
      </c>
      <c r="C180" s="28"/>
      <c r="D180" s="18">
        <v>148</v>
      </c>
      <c r="E180" s="19" t="s">
        <v>940</v>
      </c>
    </row>
    <row r="181" spans="2:8" x14ac:dyDescent="0.25">
      <c r="B181" s="37" t="str">
        <f t="shared" si="2"/>
        <v/>
      </c>
      <c r="C181" s="28"/>
      <c r="D181" s="18">
        <v>149</v>
      </c>
      <c r="E181" s="19" t="s">
        <v>941</v>
      </c>
    </row>
    <row r="182" spans="2:8" x14ac:dyDescent="0.25">
      <c r="B182" s="37" t="str">
        <f t="shared" si="2"/>
        <v/>
      </c>
      <c r="C182" s="28"/>
      <c r="D182" s="18">
        <v>150</v>
      </c>
      <c r="E182" s="19" t="s">
        <v>942</v>
      </c>
    </row>
    <row r="183" spans="2:8" x14ac:dyDescent="0.25">
      <c r="B183" s="37" t="str">
        <f t="shared" si="2"/>
        <v/>
      </c>
      <c r="C183" s="28"/>
      <c r="D183" s="18">
        <v>151</v>
      </c>
      <c r="E183" s="19" t="s">
        <v>943</v>
      </c>
    </row>
    <row r="184" spans="2:8" x14ac:dyDescent="0.25">
      <c r="B184" s="37" t="str">
        <f t="shared" si="2"/>
        <v/>
      </c>
      <c r="C184" s="28"/>
      <c r="D184" s="18">
        <v>152</v>
      </c>
      <c r="E184" s="19" t="s">
        <v>944</v>
      </c>
    </row>
    <row r="185" spans="2:8" ht="26.25" thickBot="1" x14ac:dyDescent="0.3">
      <c r="B185" s="35" t="str">
        <f t="shared" si="2"/>
        <v/>
      </c>
      <c r="C185" s="29"/>
      <c r="D185" s="21" t="s">
        <v>900</v>
      </c>
      <c r="E185" s="22" t="s">
        <v>901</v>
      </c>
    </row>
    <row r="186" spans="2:8" ht="25.5" x14ac:dyDescent="0.25">
      <c r="B186" s="34" t="str">
        <f t="shared" si="2"/>
        <v>S177</v>
      </c>
      <c r="C186" s="31" t="s">
        <v>964</v>
      </c>
      <c r="D186" s="15">
        <v>120</v>
      </c>
      <c r="E186" s="16" t="s">
        <v>912</v>
      </c>
      <c r="H186" t="s">
        <v>965</v>
      </c>
    </row>
    <row r="187" spans="2:8" x14ac:dyDescent="0.25">
      <c r="B187" s="37" t="str">
        <f t="shared" si="2"/>
        <v/>
      </c>
      <c r="C187" s="28"/>
      <c r="D187" s="18">
        <v>121</v>
      </c>
      <c r="E187" s="19" t="s">
        <v>913</v>
      </c>
    </row>
    <row r="188" spans="2:8" x14ac:dyDescent="0.25">
      <c r="B188" s="37" t="str">
        <f t="shared" si="2"/>
        <v/>
      </c>
      <c r="C188" s="28"/>
      <c r="D188" s="18">
        <v>122</v>
      </c>
      <c r="E188" s="19" t="s">
        <v>914</v>
      </c>
    </row>
    <row r="189" spans="2:8" x14ac:dyDescent="0.25">
      <c r="B189" s="37" t="str">
        <f t="shared" si="2"/>
        <v/>
      </c>
      <c r="C189" s="28"/>
      <c r="D189" s="18">
        <v>123</v>
      </c>
      <c r="E189" s="19" t="s">
        <v>915</v>
      </c>
    </row>
    <row r="190" spans="2:8" x14ac:dyDescent="0.25">
      <c r="B190" s="37" t="str">
        <f t="shared" si="2"/>
        <v/>
      </c>
      <c r="C190" s="28"/>
      <c r="D190" s="18">
        <v>124</v>
      </c>
      <c r="E190" s="19" t="s">
        <v>916</v>
      </c>
    </row>
    <row r="191" spans="2:8" x14ac:dyDescent="0.25">
      <c r="B191" s="37" t="str">
        <f t="shared" si="2"/>
        <v/>
      </c>
      <c r="C191" s="28"/>
      <c r="D191" s="18">
        <v>125</v>
      </c>
      <c r="E191" s="19" t="s">
        <v>917</v>
      </c>
    </row>
    <row r="192" spans="2:8" x14ac:dyDescent="0.25">
      <c r="B192" s="37" t="str">
        <f t="shared" si="2"/>
        <v/>
      </c>
      <c r="C192" s="28"/>
      <c r="D192" s="18">
        <v>126</v>
      </c>
      <c r="E192" s="19" t="s">
        <v>918</v>
      </c>
    </row>
    <row r="193" spans="2:5" x14ac:dyDescent="0.25">
      <c r="B193" s="37" t="str">
        <f t="shared" si="2"/>
        <v/>
      </c>
      <c r="C193" s="28"/>
      <c r="D193" s="18">
        <v>127</v>
      </c>
      <c r="E193" s="19" t="s">
        <v>919</v>
      </c>
    </row>
    <row r="194" spans="2:5" x14ac:dyDescent="0.25">
      <c r="B194" s="37" t="str">
        <f t="shared" si="2"/>
        <v/>
      </c>
      <c r="C194" s="28"/>
      <c r="D194" s="18">
        <v>128</v>
      </c>
      <c r="E194" s="19" t="s">
        <v>920</v>
      </c>
    </row>
    <row r="195" spans="2:5" x14ac:dyDescent="0.25">
      <c r="B195" s="37" t="str">
        <f t="shared" si="2"/>
        <v/>
      </c>
      <c r="C195" s="28"/>
      <c r="D195" s="18">
        <v>129</v>
      </c>
      <c r="E195" s="19" t="s">
        <v>921</v>
      </c>
    </row>
    <row r="196" spans="2:5" x14ac:dyDescent="0.25">
      <c r="B196" s="37" t="str">
        <f t="shared" si="2"/>
        <v/>
      </c>
      <c r="C196" s="28"/>
      <c r="D196" s="18">
        <v>130</v>
      </c>
      <c r="E196" s="19" t="s">
        <v>922</v>
      </c>
    </row>
    <row r="197" spans="2:5" x14ac:dyDescent="0.25">
      <c r="B197" s="37" t="str">
        <f t="shared" si="2"/>
        <v/>
      </c>
      <c r="C197" s="28"/>
      <c r="D197" s="18">
        <v>131</v>
      </c>
      <c r="E197" s="19" t="s">
        <v>923</v>
      </c>
    </row>
    <row r="198" spans="2:5" x14ac:dyDescent="0.25">
      <c r="B198" s="37" t="str">
        <f t="shared" si="2"/>
        <v/>
      </c>
      <c r="C198" s="28"/>
      <c r="D198" s="18">
        <v>132</v>
      </c>
      <c r="E198" s="19" t="s">
        <v>924</v>
      </c>
    </row>
    <row r="199" spans="2:5" x14ac:dyDescent="0.25">
      <c r="B199" s="37" t="str">
        <f t="shared" si="2"/>
        <v/>
      </c>
      <c r="C199" s="28"/>
      <c r="D199" s="18">
        <v>133</v>
      </c>
      <c r="E199" s="19" t="s">
        <v>925</v>
      </c>
    </row>
    <row r="200" spans="2:5" x14ac:dyDescent="0.25">
      <c r="B200" s="37" t="str">
        <f t="shared" si="2"/>
        <v/>
      </c>
      <c r="C200" s="28"/>
      <c r="D200" s="18">
        <v>134</v>
      </c>
      <c r="E200" s="19" t="s">
        <v>926</v>
      </c>
    </row>
    <row r="201" spans="2:5" x14ac:dyDescent="0.25">
      <c r="B201" s="37" t="str">
        <f t="shared" si="2"/>
        <v/>
      </c>
      <c r="C201" s="28"/>
      <c r="D201" s="18">
        <v>135</v>
      </c>
      <c r="E201" s="19" t="s">
        <v>927</v>
      </c>
    </row>
    <row r="202" spans="2:5" x14ac:dyDescent="0.25">
      <c r="B202" s="37" t="str">
        <f t="shared" si="2"/>
        <v/>
      </c>
      <c r="C202" s="28"/>
      <c r="D202" s="18">
        <v>136</v>
      </c>
      <c r="E202" s="19" t="s">
        <v>928</v>
      </c>
    </row>
    <row r="203" spans="2:5" x14ac:dyDescent="0.25">
      <c r="B203" s="37" t="str">
        <f t="shared" si="2"/>
        <v/>
      </c>
      <c r="C203" s="28"/>
      <c r="D203" s="18">
        <v>137</v>
      </c>
      <c r="E203" s="19" t="s">
        <v>929</v>
      </c>
    </row>
    <row r="204" spans="2:5" x14ac:dyDescent="0.25">
      <c r="B204" s="37" t="str">
        <f t="shared" si="2"/>
        <v/>
      </c>
      <c r="C204" s="28"/>
      <c r="D204" s="18">
        <v>138</v>
      </c>
      <c r="E204" s="19" t="s">
        <v>930</v>
      </c>
    </row>
    <row r="205" spans="2:5" x14ac:dyDescent="0.25">
      <c r="B205" s="37" t="str">
        <f t="shared" si="2"/>
        <v/>
      </c>
      <c r="C205" s="28"/>
      <c r="D205" s="18">
        <v>139</v>
      </c>
      <c r="E205" s="19" t="s">
        <v>931</v>
      </c>
    </row>
    <row r="206" spans="2:5" x14ac:dyDescent="0.25">
      <c r="B206" s="37" t="str">
        <f t="shared" si="2"/>
        <v/>
      </c>
      <c r="C206" s="28"/>
      <c r="D206" s="18">
        <v>140</v>
      </c>
      <c r="E206" s="19" t="s">
        <v>932</v>
      </c>
    </row>
    <row r="207" spans="2:5" x14ac:dyDescent="0.25">
      <c r="B207" s="37" t="str">
        <f t="shared" si="2"/>
        <v/>
      </c>
      <c r="C207" s="28"/>
      <c r="D207" s="18">
        <v>141</v>
      </c>
      <c r="E207" s="19" t="s">
        <v>933</v>
      </c>
    </row>
    <row r="208" spans="2:5" x14ac:dyDescent="0.25">
      <c r="B208" s="37" t="str">
        <f t="shared" si="2"/>
        <v/>
      </c>
      <c r="C208" s="28"/>
      <c r="D208" s="18">
        <v>142</v>
      </c>
      <c r="E208" s="19" t="s">
        <v>934</v>
      </c>
    </row>
    <row r="209" spans="2:8" x14ac:dyDescent="0.25">
      <c r="B209" s="37" t="str">
        <f t="shared" si="2"/>
        <v/>
      </c>
      <c r="C209" s="28"/>
      <c r="D209" s="18">
        <v>143</v>
      </c>
      <c r="E209" s="19" t="s">
        <v>935</v>
      </c>
    </row>
    <row r="210" spans="2:8" x14ac:dyDescent="0.25">
      <c r="B210" s="37" t="str">
        <f t="shared" si="2"/>
        <v/>
      </c>
      <c r="C210" s="28"/>
      <c r="D210" s="18">
        <v>144</v>
      </c>
      <c r="E210" s="19" t="s">
        <v>936</v>
      </c>
    </row>
    <row r="211" spans="2:8" x14ac:dyDescent="0.25">
      <c r="B211" s="37" t="str">
        <f t="shared" si="2"/>
        <v/>
      </c>
      <c r="C211" s="28"/>
      <c r="D211" s="18">
        <v>145</v>
      </c>
      <c r="E211" s="19" t="s">
        <v>937</v>
      </c>
    </row>
    <row r="212" spans="2:8" x14ac:dyDescent="0.25">
      <c r="B212" s="37" t="str">
        <f t="shared" si="2"/>
        <v/>
      </c>
      <c r="C212" s="28"/>
      <c r="D212" s="18">
        <v>146</v>
      </c>
      <c r="E212" s="19" t="s">
        <v>938</v>
      </c>
    </row>
    <row r="213" spans="2:8" x14ac:dyDescent="0.25">
      <c r="B213" s="37" t="str">
        <f t="shared" si="2"/>
        <v/>
      </c>
      <c r="C213" s="28"/>
      <c r="D213" s="18">
        <v>147</v>
      </c>
      <c r="E213" s="19" t="s">
        <v>939</v>
      </c>
    </row>
    <row r="214" spans="2:8" x14ac:dyDescent="0.25">
      <c r="B214" s="37" t="str">
        <f t="shared" si="2"/>
        <v/>
      </c>
      <c r="C214" s="28"/>
      <c r="D214" s="18">
        <v>148</v>
      </c>
      <c r="E214" s="19" t="s">
        <v>940</v>
      </c>
    </row>
    <row r="215" spans="2:8" x14ac:dyDescent="0.25">
      <c r="B215" s="37" t="str">
        <f t="shared" si="2"/>
        <v/>
      </c>
      <c r="C215" s="28"/>
      <c r="D215" s="18">
        <v>149</v>
      </c>
      <c r="E215" s="19" t="s">
        <v>941</v>
      </c>
    </row>
    <row r="216" spans="2:8" x14ac:dyDescent="0.25">
      <c r="B216" s="37" t="str">
        <f t="shared" si="2"/>
        <v/>
      </c>
      <c r="C216" s="28"/>
      <c r="D216" s="18">
        <v>150</v>
      </c>
      <c r="E216" s="19" t="s">
        <v>942</v>
      </c>
    </row>
    <row r="217" spans="2:8" x14ac:dyDescent="0.25">
      <c r="B217" s="37" t="str">
        <f t="shared" si="2"/>
        <v/>
      </c>
      <c r="C217" s="28"/>
      <c r="D217" s="18">
        <v>151</v>
      </c>
      <c r="E217" s="19" t="s">
        <v>943</v>
      </c>
    </row>
    <row r="218" spans="2:8" x14ac:dyDescent="0.25">
      <c r="B218" s="37" t="str">
        <f t="shared" si="2"/>
        <v/>
      </c>
      <c r="C218" s="28"/>
      <c r="D218" s="18">
        <v>152</v>
      </c>
      <c r="E218" s="19" t="s">
        <v>944</v>
      </c>
    </row>
    <row r="219" spans="2:8" ht="15.75" thickBot="1" x14ac:dyDescent="0.3">
      <c r="B219" s="35" t="str">
        <f t="shared" si="2"/>
        <v/>
      </c>
      <c r="C219" s="29"/>
      <c r="D219" s="21" t="s">
        <v>898</v>
      </c>
      <c r="E219" s="22" t="s">
        <v>899</v>
      </c>
    </row>
    <row r="220" spans="2:8" ht="25.5" x14ac:dyDescent="0.25">
      <c r="B220" s="34" t="str">
        <f t="shared" ref="B220:B283" si="3">HYPERLINK("#'"&amp;$H220&amp;"'!A1",MID($H220,5,4))</f>
        <v>S213</v>
      </c>
      <c r="C220" s="31" t="s">
        <v>966</v>
      </c>
      <c r="D220" s="15">
        <v>120</v>
      </c>
      <c r="E220" s="16" t="s">
        <v>912</v>
      </c>
      <c r="H220" t="s">
        <v>967</v>
      </c>
    </row>
    <row r="221" spans="2:8" x14ac:dyDescent="0.25">
      <c r="B221" s="37" t="str">
        <f t="shared" si="3"/>
        <v/>
      </c>
      <c r="C221" s="28"/>
      <c r="D221" s="18">
        <v>121</v>
      </c>
      <c r="E221" s="19" t="s">
        <v>913</v>
      </c>
    </row>
    <row r="222" spans="2:8" x14ac:dyDescent="0.25">
      <c r="B222" s="37" t="str">
        <f t="shared" si="3"/>
        <v/>
      </c>
      <c r="C222" s="28"/>
      <c r="D222" s="18">
        <v>122</v>
      </c>
      <c r="E222" s="19" t="s">
        <v>914</v>
      </c>
    </row>
    <row r="223" spans="2:8" x14ac:dyDescent="0.25">
      <c r="B223" s="37" t="str">
        <f t="shared" si="3"/>
        <v/>
      </c>
      <c r="C223" s="28"/>
      <c r="D223" s="18">
        <v>123</v>
      </c>
      <c r="E223" s="19" t="s">
        <v>915</v>
      </c>
    </row>
    <row r="224" spans="2:8" x14ac:dyDescent="0.25">
      <c r="B224" s="37" t="str">
        <f t="shared" si="3"/>
        <v/>
      </c>
      <c r="C224" s="28"/>
      <c r="D224" s="18">
        <v>124</v>
      </c>
      <c r="E224" s="19" t="s">
        <v>916</v>
      </c>
    </row>
    <row r="225" spans="2:5" x14ac:dyDescent="0.25">
      <c r="B225" s="37" t="str">
        <f t="shared" si="3"/>
        <v/>
      </c>
      <c r="C225" s="28"/>
      <c r="D225" s="18">
        <v>125</v>
      </c>
      <c r="E225" s="19" t="s">
        <v>917</v>
      </c>
    </row>
    <row r="226" spans="2:5" x14ac:dyDescent="0.25">
      <c r="B226" s="37" t="str">
        <f t="shared" si="3"/>
        <v/>
      </c>
      <c r="C226" s="28"/>
      <c r="D226" s="18">
        <v>126</v>
      </c>
      <c r="E226" s="19" t="s">
        <v>918</v>
      </c>
    </row>
    <row r="227" spans="2:5" x14ac:dyDescent="0.25">
      <c r="B227" s="37" t="str">
        <f t="shared" si="3"/>
        <v/>
      </c>
      <c r="C227" s="28"/>
      <c r="D227" s="18">
        <v>127</v>
      </c>
      <c r="E227" s="19" t="s">
        <v>919</v>
      </c>
    </row>
    <row r="228" spans="2:5" x14ac:dyDescent="0.25">
      <c r="B228" s="37" t="str">
        <f t="shared" si="3"/>
        <v/>
      </c>
      <c r="C228" s="28"/>
      <c r="D228" s="18">
        <v>128</v>
      </c>
      <c r="E228" s="19" t="s">
        <v>920</v>
      </c>
    </row>
    <row r="229" spans="2:5" x14ac:dyDescent="0.25">
      <c r="B229" s="37" t="str">
        <f t="shared" si="3"/>
        <v/>
      </c>
      <c r="C229" s="28"/>
      <c r="D229" s="18">
        <v>129</v>
      </c>
      <c r="E229" s="19" t="s">
        <v>921</v>
      </c>
    </row>
    <row r="230" spans="2:5" x14ac:dyDescent="0.25">
      <c r="B230" s="37" t="str">
        <f t="shared" si="3"/>
        <v/>
      </c>
      <c r="C230" s="28"/>
      <c r="D230" s="18">
        <v>130</v>
      </c>
      <c r="E230" s="19" t="s">
        <v>922</v>
      </c>
    </row>
    <row r="231" spans="2:5" x14ac:dyDescent="0.25">
      <c r="B231" s="37" t="str">
        <f t="shared" si="3"/>
        <v/>
      </c>
      <c r="C231" s="28"/>
      <c r="D231" s="18">
        <v>131</v>
      </c>
      <c r="E231" s="19" t="s">
        <v>923</v>
      </c>
    </row>
    <row r="232" spans="2:5" x14ac:dyDescent="0.25">
      <c r="B232" s="37" t="str">
        <f t="shared" si="3"/>
        <v/>
      </c>
      <c r="C232" s="28"/>
      <c r="D232" s="18">
        <v>132</v>
      </c>
      <c r="E232" s="19" t="s">
        <v>924</v>
      </c>
    </row>
    <row r="233" spans="2:5" x14ac:dyDescent="0.25">
      <c r="B233" s="37" t="str">
        <f t="shared" si="3"/>
        <v/>
      </c>
      <c r="C233" s="28"/>
      <c r="D233" s="18">
        <v>133</v>
      </c>
      <c r="E233" s="19" t="s">
        <v>925</v>
      </c>
    </row>
    <row r="234" spans="2:5" x14ac:dyDescent="0.25">
      <c r="B234" s="37" t="str">
        <f t="shared" si="3"/>
        <v/>
      </c>
      <c r="C234" s="28"/>
      <c r="D234" s="18">
        <v>134</v>
      </c>
      <c r="E234" s="19" t="s">
        <v>926</v>
      </c>
    </row>
    <row r="235" spans="2:5" x14ac:dyDescent="0.25">
      <c r="B235" s="37" t="str">
        <f t="shared" si="3"/>
        <v/>
      </c>
      <c r="C235" s="28"/>
      <c r="D235" s="18">
        <v>135</v>
      </c>
      <c r="E235" s="19" t="s">
        <v>927</v>
      </c>
    </row>
    <row r="236" spans="2:5" x14ac:dyDescent="0.25">
      <c r="B236" s="37" t="str">
        <f t="shared" si="3"/>
        <v/>
      </c>
      <c r="C236" s="28"/>
      <c r="D236" s="18">
        <v>136</v>
      </c>
      <c r="E236" s="19" t="s">
        <v>928</v>
      </c>
    </row>
    <row r="237" spans="2:5" x14ac:dyDescent="0.25">
      <c r="B237" s="37" t="str">
        <f t="shared" si="3"/>
        <v/>
      </c>
      <c r="C237" s="28"/>
      <c r="D237" s="18">
        <v>137</v>
      </c>
      <c r="E237" s="19" t="s">
        <v>929</v>
      </c>
    </row>
    <row r="238" spans="2:5" x14ac:dyDescent="0.25">
      <c r="B238" s="37" t="str">
        <f t="shared" si="3"/>
        <v/>
      </c>
      <c r="C238" s="28"/>
      <c r="D238" s="18">
        <v>138</v>
      </c>
      <c r="E238" s="19" t="s">
        <v>930</v>
      </c>
    </row>
    <row r="239" spans="2:5" x14ac:dyDescent="0.25">
      <c r="B239" s="37" t="str">
        <f t="shared" si="3"/>
        <v/>
      </c>
      <c r="C239" s="28"/>
      <c r="D239" s="18">
        <v>139</v>
      </c>
      <c r="E239" s="19" t="s">
        <v>931</v>
      </c>
    </row>
    <row r="240" spans="2:5" x14ac:dyDescent="0.25">
      <c r="B240" s="37" t="str">
        <f t="shared" si="3"/>
        <v/>
      </c>
      <c r="C240" s="28"/>
      <c r="D240" s="18">
        <v>140</v>
      </c>
      <c r="E240" s="19" t="s">
        <v>932</v>
      </c>
    </row>
    <row r="241" spans="2:8" x14ac:dyDescent="0.25">
      <c r="B241" s="37" t="str">
        <f t="shared" si="3"/>
        <v/>
      </c>
      <c r="C241" s="28"/>
      <c r="D241" s="18">
        <v>141</v>
      </c>
      <c r="E241" s="19" t="s">
        <v>933</v>
      </c>
    </row>
    <row r="242" spans="2:8" x14ac:dyDescent="0.25">
      <c r="B242" s="37" t="str">
        <f t="shared" si="3"/>
        <v/>
      </c>
      <c r="C242" s="28"/>
      <c r="D242" s="18">
        <v>142</v>
      </c>
      <c r="E242" s="19" t="s">
        <v>934</v>
      </c>
    </row>
    <row r="243" spans="2:8" x14ac:dyDescent="0.25">
      <c r="B243" s="37" t="str">
        <f t="shared" si="3"/>
        <v/>
      </c>
      <c r="C243" s="28"/>
      <c r="D243" s="18">
        <v>143</v>
      </c>
      <c r="E243" s="19" t="s">
        <v>935</v>
      </c>
    </row>
    <row r="244" spans="2:8" x14ac:dyDescent="0.25">
      <c r="B244" s="37" t="str">
        <f t="shared" si="3"/>
        <v/>
      </c>
      <c r="C244" s="28"/>
      <c r="D244" s="18">
        <v>144</v>
      </c>
      <c r="E244" s="19" t="s">
        <v>936</v>
      </c>
    </row>
    <row r="245" spans="2:8" x14ac:dyDescent="0.25">
      <c r="B245" s="37" t="str">
        <f t="shared" si="3"/>
        <v/>
      </c>
      <c r="C245" s="28"/>
      <c r="D245" s="18">
        <v>145</v>
      </c>
      <c r="E245" s="19" t="s">
        <v>937</v>
      </c>
    </row>
    <row r="246" spans="2:8" x14ac:dyDescent="0.25">
      <c r="B246" s="37" t="str">
        <f t="shared" si="3"/>
        <v/>
      </c>
      <c r="C246" s="28"/>
      <c r="D246" s="18">
        <v>146</v>
      </c>
      <c r="E246" s="19" t="s">
        <v>938</v>
      </c>
    </row>
    <row r="247" spans="2:8" x14ac:dyDescent="0.25">
      <c r="B247" s="37" t="str">
        <f t="shared" si="3"/>
        <v/>
      </c>
      <c r="C247" s="28"/>
      <c r="D247" s="18">
        <v>147</v>
      </c>
      <c r="E247" s="19" t="s">
        <v>939</v>
      </c>
    </row>
    <row r="248" spans="2:8" x14ac:dyDescent="0.25">
      <c r="B248" s="37" t="str">
        <f t="shared" si="3"/>
        <v/>
      </c>
      <c r="C248" s="28"/>
      <c r="D248" s="18">
        <v>148</v>
      </c>
      <c r="E248" s="19" t="s">
        <v>940</v>
      </c>
    </row>
    <row r="249" spans="2:8" x14ac:dyDescent="0.25">
      <c r="B249" s="37" t="str">
        <f t="shared" si="3"/>
        <v/>
      </c>
      <c r="C249" s="28"/>
      <c r="D249" s="18">
        <v>149</v>
      </c>
      <c r="E249" s="19" t="s">
        <v>941</v>
      </c>
    </row>
    <row r="250" spans="2:8" x14ac:dyDescent="0.25">
      <c r="B250" s="37" t="str">
        <f t="shared" si="3"/>
        <v/>
      </c>
      <c r="C250" s="28"/>
      <c r="D250" s="18">
        <v>150</v>
      </c>
      <c r="E250" s="19" t="s">
        <v>942</v>
      </c>
    </row>
    <row r="251" spans="2:8" x14ac:dyDescent="0.25">
      <c r="B251" s="37" t="str">
        <f t="shared" si="3"/>
        <v/>
      </c>
      <c r="C251" s="28"/>
      <c r="D251" s="18">
        <v>151</v>
      </c>
      <c r="E251" s="19" t="s">
        <v>943</v>
      </c>
    </row>
    <row r="252" spans="2:8" x14ac:dyDescent="0.25">
      <c r="B252" s="37" t="str">
        <f t="shared" si="3"/>
        <v/>
      </c>
      <c r="C252" s="28"/>
      <c r="D252" s="18">
        <v>152</v>
      </c>
      <c r="E252" s="19" t="s">
        <v>944</v>
      </c>
    </row>
    <row r="253" spans="2:8" ht="25.5" x14ac:dyDescent="0.25">
      <c r="B253" s="37" t="str">
        <f t="shared" si="3"/>
        <v/>
      </c>
      <c r="C253" s="28"/>
      <c r="D253" s="18">
        <v>511</v>
      </c>
      <c r="E253" s="19" t="s">
        <v>955</v>
      </c>
    </row>
    <row r="254" spans="2:8" ht="26.25" thickBot="1" x14ac:dyDescent="0.3">
      <c r="B254" s="35" t="str">
        <f t="shared" si="3"/>
        <v/>
      </c>
      <c r="C254" s="29"/>
      <c r="D254" s="21" t="s">
        <v>900</v>
      </c>
      <c r="E254" s="22" t="s">
        <v>901</v>
      </c>
    </row>
    <row r="255" spans="2:8" x14ac:dyDescent="0.25">
      <c r="B255" s="34" t="str">
        <f t="shared" si="3"/>
        <v>S254</v>
      </c>
      <c r="C255" s="31" t="s">
        <v>968</v>
      </c>
      <c r="D255" s="15">
        <v>121</v>
      </c>
      <c r="E255" s="16" t="s">
        <v>913</v>
      </c>
      <c r="H255" t="s">
        <v>969</v>
      </c>
    </row>
    <row r="256" spans="2:8" x14ac:dyDescent="0.25">
      <c r="B256" s="37" t="str">
        <f t="shared" si="3"/>
        <v/>
      </c>
      <c r="C256" s="28"/>
      <c r="D256" s="18">
        <v>122</v>
      </c>
      <c r="E256" s="19" t="s">
        <v>914</v>
      </c>
    </row>
    <row r="257" spans="2:5" x14ac:dyDescent="0.25">
      <c r="B257" s="37" t="str">
        <f t="shared" si="3"/>
        <v/>
      </c>
      <c r="C257" s="28"/>
      <c r="D257" s="18">
        <v>123</v>
      </c>
      <c r="E257" s="19" t="s">
        <v>915</v>
      </c>
    </row>
    <row r="258" spans="2:5" x14ac:dyDescent="0.25">
      <c r="B258" s="37" t="str">
        <f t="shared" si="3"/>
        <v/>
      </c>
      <c r="C258" s="28"/>
      <c r="D258" s="18">
        <v>124</v>
      </c>
      <c r="E258" s="19" t="s">
        <v>916</v>
      </c>
    </row>
    <row r="259" spans="2:5" x14ac:dyDescent="0.25">
      <c r="B259" s="37" t="str">
        <f t="shared" si="3"/>
        <v/>
      </c>
      <c r="C259" s="28"/>
      <c r="D259" s="18">
        <v>125</v>
      </c>
      <c r="E259" s="19" t="s">
        <v>917</v>
      </c>
    </row>
    <row r="260" spans="2:5" x14ac:dyDescent="0.25">
      <c r="B260" s="37" t="str">
        <f t="shared" si="3"/>
        <v/>
      </c>
      <c r="C260" s="28"/>
      <c r="D260" s="18">
        <v>126</v>
      </c>
      <c r="E260" s="19" t="s">
        <v>918</v>
      </c>
    </row>
    <row r="261" spans="2:5" x14ac:dyDescent="0.25">
      <c r="B261" s="37" t="str">
        <f t="shared" si="3"/>
        <v/>
      </c>
      <c r="C261" s="28"/>
      <c r="D261" s="18">
        <v>127</v>
      </c>
      <c r="E261" s="19" t="s">
        <v>919</v>
      </c>
    </row>
    <row r="262" spans="2:5" x14ac:dyDescent="0.25">
      <c r="B262" s="37" t="str">
        <f t="shared" si="3"/>
        <v/>
      </c>
      <c r="C262" s="28"/>
      <c r="D262" s="18">
        <v>128</v>
      </c>
      <c r="E262" s="19" t="s">
        <v>920</v>
      </c>
    </row>
    <row r="263" spans="2:5" x14ac:dyDescent="0.25">
      <c r="B263" s="37" t="str">
        <f t="shared" si="3"/>
        <v/>
      </c>
      <c r="C263" s="28"/>
      <c r="D263" s="18">
        <v>129</v>
      </c>
      <c r="E263" s="19" t="s">
        <v>921</v>
      </c>
    </row>
    <row r="264" spans="2:5" x14ac:dyDescent="0.25">
      <c r="B264" s="37" t="str">
        <f t="shared" si="3"/>
        <v/>
      </c>
      <c r="C264" s="28"/>
      <c r="D264" s="18">
        <v>130</v>
      </c>
      <c r="E264" s="19" t="s">
        <v>922</v>
      </c>
    </row>
    <row r="265" spans="2:5" x14ac:dyDescent="0.25">
      <c r="B265" s="37" t="str">
        <f t="shared" si="3"/>
        <v/>
      </c>
      <c r="C265" s="28"/>
      <c r="D265" s="18">
        <v>131</v>
      </c>
      <c r="E265" s="19" t="s">
        <v>923</v>
      </c>
    </row>
    <row r="266" spans="2:5" x14ac:dyDescent="0.25">
      <c r="B266" s="37" t="str">
        <f t="shared" si="3"/>
        <v/>
      </c>
      <c r="C266" s="28"/>
      <c r="D266" s="18">
        <v>132</v>
      </c>
      <c r="E266" s="19" t="s">
        <v>924</v>
      </c>
    </row>
    <row r="267" spans="2:5" x14ac:dyDescent="0.25">
      <c r="B267" s="37" t="str">
        <f t="shared" si="3"/>
        <v/>
      </c>
      <c r="C267" s="28"/>
      <c r="D267" s="18">
        <v>133</v>
      </c>
      <c r="E267" s="19" t="s">
        <v>925</v>
      </c>
    </row>
    <row r="268" spans="2:5" x14ac:dyDescent="0.25">
      <c r="B268" s="37" t="str">
        <f t="shared" si="3"/>
        <v/>
      </c>
      <c r="C268" s="28"/>
      <c r="D268" s="18">
        <v>134</v>
      </c>
      <c r="E268" s="19" t="s">
        <v>926</v>
      </c>
    </row>
    <row r="269" spans="2:5" x14ac:dyDescent="0.25">
      <c r="B269" s="37" t="str">
        <f t="shared" si="3"/>
        <v/>
      </c>
      <c r="C269" s="28"/>
      <c r="D269" s="18">
        <v>135</v>
      </c>
      <c r="E269" s="19" t="s">
        <v>927</v>
      </c>
    </row>
    <row r="270" spans="2:5" x14ac:dyDescent="0.25">
      <c r="B270" s="37" t="str">
        <f t="shared" si="3"/>
        <v/>
      </c>
      <c r="C270" s="28"/>
      <c r="D270" s="18">
        <v>136</v>
      </c>
      <c r="E270" s="19" t="s">
        <v>928</v>
      </c>
    </row>
    <row r="271" spans="2:5" x14ac:dyDescent="0.25">
      <c r="B271" s="37" t="str">
        <f t="shared" si="3"/>
        <v/>
      </c>
      <c r="C271" s="28"/>
      <c r="D271" s="18">
        <v>137</v>
      </c>
      <c r="E271" s="19" t="s">
        <v>929</v>
      </c>
    </row>
    <row r="272" spans="2:5" x14ac:dyDescent="0.25">
      <c r="B272" s="37" t="str">
        <f t="shared" si="3"/>
        <v/>
      </c>
      <c r="C272" s="28"/>
      <c r="D272" s="18">
        <v>138</v>
      </c>
      <c r="E272" s="19" t="s">
        <v>930</v>
      </c>
    </row>
    <row r="273" spans="2:8" x14ac:dyDescent="0.25">
      <c r="B273" s="37" t="str">
        <f t="shared" si="3"/>
        <v/>
      </c>
      <c r="C273" s="28"/>
      <c r="D273" s="18">
        <v>139</v>
      </c>
      <c r="E273" s="19" t="s">
        <v>931</v>
      </c>
    </row>
    <row r="274" spans="2:8" x14ac:dyDescent="0.25">
      <c r="B274" s="37" t="str">
        <f t="shared" si="3"/>
        <v/>
      </c>
      <c r="C274" s="28"/>
      <c r="D274" s="18">
        <v>140</v>
      </c>
      <c r="E274" s="19" t="s">
        <v>932</v>
      </c>
    </row>
    <row r="275" spans="2:8" x14ac:dyDescent="0.25">
      <c r="B275" s="37" t="str">
        <f t="shared" si="3"/>
        <v/>
      </c>
      <c r="C275" s="28"/>
      <c r="D275" s="18">
        <v>141</v>
      </c>
      <c r="E275" s="19" t="s">
        <v>933</v>
      </c>
    </row>
    <row r="276" spans="2:8" x14ac:dyDescent="0.25">
      <c r="B276" s="37" t="str">
        <f t="shared" si="3"/>
        <v/>
      </c>
      <c r="C276" s="28"/>
      <c r="D276" s="18">
        <v>142</v>
      </c>
      <c r="E276" s="19" t="s">
        <v>934</v>
      </c>
    </row>
    <row r="277" spans="2:8" x14ac:dyDescent="0.25">
      <c r="B277" s="37" t="str">
        <f t="shared" si="3"/>
        <v/>
      </c>
      <c r="C277" s="28"/>
      <c r="D277" s="18">
        <v>143</v>
      </c>
      <c r="E277" s="19" t="s">
        <v>935</v>
      </c>
    </row>
    <row r="278" spans="2:8" x14ac:dyDescent="0.25">
      <c r="B278" s="37" t="str">
        <f t="shared" si="3"/>
        <v/>
      </c>
      <c r="C278" s="28"/>
      <c r="D278" s="18">
        <v>144</v>
      </c>
      <c r="E278" s="19" t="s">
        <v>936</v>
      </c>
    </row>
    <row r="279" spans="2:8" x14ac:dyDescent="0.25">
      <c r="B279" s="37" t="str">
        <f t="shared" si="3"/>
        <v/>
      </c>
      <c r="C279" s="28"/>
      <c r="D279" s="18">
        <v>145</v>
      </c>
      <c r="E279" s="19" t="s">
        <v>937</v>
      </c>
    </row>
    <row r="280" spans="2:8" x14ac:dyDescent="0.25">
      <c r="B280" s="37" t="str">
        <f t="shared" si="3"/>
        <v/>
      </c>
      <c r="C280" s="28"/>
      <c r="D280" s="18">
        <v>146</v>
      </c>
      <c r="E280" s="19" t="s">
        <v>938</v>
      </c>
    </row>
    <row r="281" spans="2:8" x14ac:dyDescent="0.25">
      <c r="B281" s="37" t="str">
        <f t="shared" si="3"/>
        <v/>
      </c>
      <c r="C281" s="28"/>
      <c r="D281" s="18">
        <v>147</v>
      </c>
      <c r="E281" s="19" t="s">
        <v>939</v>
      </c>
    </row>
    <row r="282" spans="2:8" x14ac:dyDescent="0.25">
      <c r="B282" s="37" t="str">
        <f t="shared" si="3"/>
        <v/>
      </c>
      <c r="C282" s="28"/>
      <c r="D282" s="18">
        <v>148</v>
      </c>
      <c r="E282" s="19" t="s">
        <v>940</v>
      </c>
    </row>
    <row r="283" spans="2:8" x14ac:dyDescent="0.25">
      <c r="B283" s="37" t="str">
        <f t="shared" si="3"/>
        <v/>
      </c>
      <c r="C283" s="28"/>
      <c r="D283" s="18">
        <v>149</v>
      </c>
      <c r="E283" s="19" t="s">
        <v>941</v>
      </c>
    </row>
    <row r="284" spans="2:8" x14ac:dyDescent="0.25">
      <c r="B284" s="37" t="str">
        <f t="shared" ref="B284:B347" si="4">HYPERLINK("#'"&amp;$H284&amp;"'!A1",MID($H284,5,4))</f>
        <v/>
      </c>
      <c r="C284" s="28"/>
      <c r="D284" s="18">
        <v>150</v>
      </c>
      <c r="E284" s="19" t="s">
        <v>942</v>
      </c>
    </row>
    <row r="285" spans="2:8" x14ac:dyDescent="0.25">
      <c r="B285" s="37" t="str">
        <f t="shared" si="4"/>
        <v/>
      </c>
      <c r="C285" s="28"/>
      <c r="D285" s="18">
        <v>151</v>
      </c>
      <c r="E285" s="19" t="s">
        <v>943</v>
      </c>
    </row>
    <row r="286" spans="2:8" x14ac:dyDescent="0.25">
      <c r="B286" s="37" t="str">
        <f t="shared" si="4"/>
        <v/>
      </c>
      <c r="C286" s="28"/>
      <c r="D286" s="18">
        <v>152</v>
      </c>
      <c r="E286" s="19" t="s">
        <v>944</v>
      </c>
    </row>
    <row r="287" spans="2:8" ht="26.25" thickBot="1" x14ac:dyDescent="0.3">
      <c r="B287" s="35" t="str">
        <f t="shared" si="4"/>
        <v/>
      </c>
      <c r="C287" s="29"/>
      <c r="D287" s="21">
        <v>213</v>
      </c>
      <c r="E287" s="22" t="s">
        <v>946</v>
      </c>
    </row>
    <row r="288" spans="2:8" ht="26.25" thickBot="1" x14ac:dyDescent="0.3">
      <c r="B288" s="36" t="str">
        <f t="shared" si="4"/>
        <v>S255</v>
      </c>
      <c r="C288" s="30" t="s">
        <v>970</v>
      </c>
      <c r="D288" s="26">
        <v>511</v>
      </c>
      <c r="E288" s="27" t="s">
        <v>955</v>
      </c>
      <c r="H288" t="s">
        <v>971</v>
      </c>
    </row>
    <row r="289" spans="2:8" ht="25.5" x14ac:dyDescent="0.25">
      <c r="B289" s="34" t="str">
        <f t="shared" si="4"/>
        <v>S273</v>
      </c>
      <c r="C289" s="31" t="s">
        <v>972</v>
      </c>
      <c r="D289" s="15">
        <v>120</v>
      </c>
      <c r="E289" s="16" t="s">
        <v>912</v>
      </c>
      <c r="H289" t="s">
        <v>973</v>
      </c>
    </row>
    <row r="290" spans="2:8" x14ac:dyDescent="0.25">
      <c r="B290" s="37" t="str">
        <f t="shared" si="4"/>
        <v/>
      </c>
      <c r="C290" s="28"/>
      <c r="D290" s="18">
        <v>121</v>
      </c>
      <c r="E290" s="19" t="s">
        <v>913</v>
      </c>
    </row>
    <row r="291" spans="2:8" x14ac:dyDescent="0.25">
      <c r="B291" s="37" t="str">
        <f t="shared" si="4"/>
        <v/>
      </c>
      <c r="C291" s="28"/>
      <c r="D291" s="18">
        <v>122</v>
      </c>
      <c r="E291" s="19" t="s">
        <v>914</v>
      </c>
    </row>
    <row r="292" spans="2:8" x14ac:dyDescent="0.25">
      <c r="B292" s="37" t="str">
        <f t="shared" si="4"/>
        <v/>
      </c>
      <c r="C292" s="28"/>
      <c r="D292" s="18">
        <v>123</v>
      </c>
      <c r="E292" s="19" t="s">
        <v>915</v>
      </c>
    </row>
    <row r="293" spans="2:8" x14ac:dyDescent="0.25">
      <c r="B293" s="37" t="str">
        <f t="shared" si="4"/>
        <v/>
      </c>
      <c r="C293" s="28"/>
      <c r="D293" s="18">
        <v>124</v>
      </c>
      <c r="E293" s="19" t="s">
        <v>916</v>
      </c>
    </row>
    <row r="294" spans="2:8" x14ac:dyDescent="0.25">
      <c r="B294" s="37" t="str">
        <f t="shared" si="4"/>
        <v/>
      </c>
      <c r="C294" s="28"/>
      <c r="D294" s="18">
        <v>125</v>
      </c>
      <c r="E294" s="19" t="s">
        <v>917</v>
      </c>
    </row>
    <row r="295" spans="2:8" x14ac:dyDescent="0.25">
      <c r="B295" s="37" t="str">
        <f t="shared" si="4"/>
        <v/>
      </c>
      <c r="C295" s="28"/>
      <c r="D295" s="18">
        <v>126</v>
      </c>
      <c r="E295" s="19" t="s">
        <v>918</v>
      </c>
    </row>
    <row r="296" spans="2:8" x14ac:dyDescent="0.25">
      <c r="B296" s="37" t="str">
        <f t="shared" si="4"/>
        <v/>
      </c>
      <c r="C296" s="28"/>
      <c r="D296" s="18">
        <v>127</v>
      </c>
      <c r="E296" s="19" t="s">
        <v>919</v>
      </c>
    </row>
    <row r="297" spans="2:8" x14ac:dyDescent="0.25">
      <c r="B297" s="37" t="str">
        <f t="shared" si="4"/>
        <v/>
      </c>
      <c r="C297" s="28"/>
      <c r="D297" s="18">
        <v>128</v>
      </c>
      <c r="E297" s="19" t="s">
        <v>920</v>
      </c>
    </row>
    <row r="298" spans="2:8" x14ac:dyDescent="0.25">
      <c r="B298" s="37" t="str">
        <f t="shared" si="4"/>
        <v/>
      </c>
      <c r="C298" s="28"/>
      <c r="D298" s="18">
        <v>129</v>
      </c>
      <c r="E298" s="19" t="s">
        <v>921</v>
      </c>
    </row>
    <row r="299" spans="2:8" x14ac:dyDescent="0.25">
      <c r="B299" s="37" t="str">
        <f t="shared" si="4"/>
        <v/>
      </c>
      <c r="C299" s="28"/>
      <c r="D299" s="18">
        <v>130</v>
      </c>
      <c r="E299" s="19" t="s">
        <v>922</v>
      </c>
    </row>
    <row r="300" spans="2:8" x14ac:dyDescent="0.25">
      <c r="B300" s="37" t="str">
        <f t="shared" si="4"/>
        <v/>
      </c>
      <c r="C300" s="28"/>
      <c r="D300" s="18">
        <v>131</v>
      </c>
      <c r="E300" s="19" t="s">
        <v>923</v>
      </c>
    </row>
    <row r="301" spans="2:8" x14ac:dyDescent="0.25">
      <c r="B301" s="37" t="str">
        <f t="shared" si="4"/>
        <v/>
      </c>
      <c r="C301" s="28"/>
      <c r="D301" s="18">
        <v>132</v>
      </c>
      <c r="E301" s="19" t="s">
        <v>924</v>
      </c>
    </row>
    <row r="302" spans="2:8" x14ac:dyDescent="0.25">
      <c r="B302" s="37" t="str">
        <f t="shared" si="4"/>
        <v/>
      </c>
      <c r="C302" s="28"/>
      <c r="D302" s="18">
        <v>133</v>
      </c>
      <c r="E302" s="19" t="s">
        <v>925</v>
      </c>
    </row>
    <row r="303" spans="2:8" x14ac:dyDescent="0.25">
      <c r="B303" s="37" t="str">
        <f t="shared" si="4"/>
        <v/>
      </c>
      <c r="C303" s="28"/>
      <c r="D303" s="18">
        <v>134</v>
      </c>
      <c r="E303" s="19" t="s">
        <v>926</v>
      </c>
    </row>
    <row r="304" spans="2:8" x14ac:dyDescent="0.25">
      <c r="B304" s="37" t="str">
        <f t="shared" si="4"/>
        <v/>
      </c>
      <c r="C304" s="28"/>
      <c r="D304" s="18">
        <v>135</v>
      </c>
      <c r="E304" s="19" t="s">
        <v>927</v>
      </c>
    </row>
    <row r="305" spans="2:5" x14ac:dyDescent="0.25">
      <c r="B305" s="37" t="str">
        <f t="shared" si="4"/>
        <v/>
      </c>
      <c r="C305" s="28"/>
      <c r="D305" s="18">
        <v>136</v>
      </c>
      <c r="E305" s="19" t="s">
        <v>928</v>
      </c>
    </row>
    <row r="306" spans="2:5" x14ac:dyDescent="0.25">
      <c r="B306" s="37" t="str">
        <f t="shared" si="4"/>
        <v/>
      </c>
      <c r="C306" s="28"/>
      <c r="D306" s="18">
        <v>137</v>
      </c>
      <c r="E306" s="19" t="s">
        <v>929</v>
      </c>
    </row>
    <row r="307" spans="2:5" x14ac:dyDescent="0.25">
      <c r="B307" s="37" t="str">
        <f t="shared" si="4"/>
        <v/>
      </c>
      <c r="C307" s="28"/>
      <c r="D307" s="18">
        <v>138</v>
      </c>
      <c r="E307" s="19" t="s">
        <v>930</v>
      </c>
    </row>
    <row r="308" spans="2:5" x14ac:dyDescent="0.25">
      <c r="B308" s="37" t="str">
        <f t="shared" si="4"/>
        <v/>
      </c>
      <c r="C308" s="28"/>
      <c r="D308" s="18">
        <v>139</v>
      </c>
      <c r="E308" s="19" t="s">
        <v>931</v>
      </c>
    </row>
    <row r="309" spans="2:5" x14ac:dyDescent="0.25">
      <c r="B309" s="37" t="str">
        <f t="shared" si="4"/>
        <v/>
      </c>
      <c r="C309" s="28"/>
      <c r="D309" s="18">
        <v>140</v>
      </c>
      <c r="E309" s="19" t="s">
        <v>932</v>
      </c>
    </row>
    <row r="310" spans="2:5" x14ac:dyDescent="0.25">
      <c r="B310" s="37" t="str">
        <f t="shared" si="4"/>
        <v/>
      </c>
      <c r="C310" s="28"/>
      <c r="D310" s="18">
        <v>141</v>
      </c>
      <c r="E310" s="19" t="s">
        <v>933</v>
      </c>
    </row>
    <row r="311" spans="2:5" x14ac:dyDescent="0.25">
      <c r="B311" s="37" t="str">
        <f t="shared" si="4"/>
        <v/>
      </c>
      <c r="C311" s="28"/>
      <c r="D311" s="18">
        <v>142</v>
      </c>
      <c r="E311" s="19" t="s">
        <v>934</v>
      </c>
    </row>
    <row r="312" spans="2:5" x14ac:dyDescent="0.25">
      <c r="B312" s="37" t="str">
        <f t="shared" si="4"/>
        <v/>
      </c>
      <c r="C312" s="28"/>
      <c r="D312" s="18">
        <v>143</v>
      </c>
      <c r="E312" s="19" t="s">
        <v>935</v>
      </c>
    </row>
    <row r="313" spans="2:5" x14ac:dyDescent="0.25">
      <c r="B313" s="37" t="str">
        <f t="shared" si="4"/>
        <v/>
      </c>
      <c r="C313" s="28"/>
      <c r="D313" s="18">
        <v>144</v>
      </c>
      <c r="E313" s="19" t="s">
        <v>936</v>
      </c>
    </row>
    <row r="314" spans="2:5" x14ac:dyDescent="0.25">
      <c r="B314" s="37" t="str">
        <f t="shared" si="4"/>
        <v/>
      </c>
      <c r="C314" s="28"/>
      <c r="D314" s="18">
        <v>145</v>
      </c>
      <c r="E314" s="19" t="s">
        <v>937</v>
      </c>
    </row>
    <row r="315" spans="2:5" x14ac:dyDescent="0.25">
      <c r="B315" s="37" t="str">
        <f t="shared" si="4"/>
        <v/>
      </c>
      <c r="C315" s="28"/>
      <c r="D315" s="18">
        <v>146</v>
      </c>
      <c r="E315" s="19" t="s">
        <v>938</v>
      </c>
    </row>
    <row r="316" spans="2:5" x14ac:dyDescent="0.25">
      <c r="B316" s="37" t="str">
        <f t="shared" si="4"/>
        <v/>
      </c>
      <c r="C316" s="28"/>
      <c r="D316" s="18">
        <v>147</v>
      </c>
      <c r="E316" s="19" t="s">
        <v>939</v>
      </c>
    </row>
    <row r="317" spans="2:5" x14ac:dyDescent="0.25">
      <c r="B317" s="37" t="str">
        <f t="shared" si="4"/>
        <v/>
      </c>
      <c r="C317" s="28"/>
      <c r="D317" s="18">
        <v>148</v>
      </c>
      <c r="E317" s="19" t="s">
        <v>940</v>
      </c>
    </row>
    <row r="318" spans="2:5" x14ac:dyDescent="0.25">
      <c r="B318" s="37" t="str">
        <f t="shared" si="4"/>
        <v/>
      </c>
      <c r="C318" s="28"/>
      <c r="D318" s="18">
        <v>149</v>
      </c>
      <c r="E318" s="19" t="s">
        <v>941</v>
      </c>
    </row>
    <row r="319" spans="2:5" x14ac:dyDescent="0.25">
      <c r="B319" s="37" t="str">
        <f t="shared" si="4"/>
        <v/>
      </c>
      <c r="C319" s="28"/>
      <c r="D319" s="18">
        <v>150</v>
      </c>
      <c r="E319" s="19" t="s">
        <v>942</v>
      </c>
    </row>
    <row r="320" spans="2:5" x14ac:dyDescent="0.25">
      <c r="B320" s="37" t="str">
        <f t="shared" si="4"/>
        <v/>
      </c>
      <c r="C320" s="28"/>
      <c r="D320" s="18">
        <v>151</v>
      </c>
      <c r="E320" s="19" t="s">
        <v>943</v>
      </c>
    </row>
    <row r="321" spans="2:8" x14ac:dyDescent="0.25">
      <c r="B321" s="37" t="str">
        <f t="shared" si="4"/>
        <v/>
      </c>
      <c r="C321" s="28"/>
      <c r="D321" s="18">
        <v>152</v>
      </c>
      <c r="E321" s="19" t="s">
        <v>944</v>
      </c>
    </row>
    <row r="322" spans="2:8" ht="25.5" x14ac:dyDescent="0.25">
      <c r="B322" s="37" t="str">
        <f t="shared" si="4"/>
        <v/>
      </c>
      <c r="C322" s="28"/>
      <c r="D322" s="18">
        <v>312</v>
      </c>
      <c r="E322" s="19" t="s">
        <v>905</v>
      </c>
    </row>
    <row r="323" spans="2:8" ht="25.5" x14ac:dyDescent="0.25">
      <c r="B323" s="37" t="str">
        <f t="shared" si="4"/>
        <v/>
      </c>
      <c r="C323" s="28"/>
      <c r="D323" s="18">
        <v>510</v>
      </c>
      <c r="E323" s="19" t="s">
        <v>954</v>
      </c>
    </row>
    <row r="324" spans="2:8" ht="15.75" thickBot="1" x14ac:dyDescent="0.3">
      <c r="B324" s="35" t="str">
        <f t="shared" si="4"/>
        <v/>
      </c>
      <c r="C324" s="29"/>
      <c r="D324" s="21">
        <v>512</v>
      </c>
      <c r="E324" s="22" t="s">
        <v>956</v>
      </c>
    </row>
    <row r="325" spans="2:8" ht="25.5" x14ac:dyDescent="0.25">
      <c r="B325" s="34" t="str">
        <f t="shared" si="4"/>
        <v>S274</v>
      </c>
      <c r="C325" s="31" t="s">
        <v>974</v>
      </c>
      <c r="D325" s="15">
        <v>120</v>
      </c>
      <c r="E325" s="16" t="s">
        <v>912</v>
      </c>
      <c r="H325" t="s">
        <v>975</v>
      </c>
    </row>
    <row r="326" spans="2:8" x14ac:dyDescent="0.25">
      <c r="B326" s="37" t="str">
        <f t="shared" si="4"/>
        <v/>
      </c>
      <c r="C326" s="28"/>
      <c r="D326" s="18">
        <v>121</v>
      </c>
      <c r="E326" s="19" t="s">
        <v>913</v>
      </c>
    </row>
    <row r="327" spans="2:8" x14ac:dyDescent="0.25">
      <c r="B327" s="37" t="str">
        <f t="shared" si="4"/>
        <v/>
      </c>
      <c r="C327" s="28"/>
      <c r="D327" s="18">
        <v>122</v>
      </c>
      <c r="E327" s="19" t="s">
        <v>914</v>
      </c>
    </row>
    <row r="328" spans="2:8" x14ac:dyDescent="0.25">
      <c r="B328" s="37" t="str">
        <f t="shared" si="4"/>
        <v/>
      </c>
      <c r="C328" s="28"/>
      <c r="D328" s="18">
        <v>123</v>
      </c>
      <c r="E328" s="19" t="s">
        <v>915</v>
      </c>
    </row>
    <row r="329" spans="2:8" x14ac:dyDescent="0.25">
      <c r="B329" s="37" t="str">
        <f t="shared" si="4"/>
        <v/>
      </c>
      <c r="C329" s="28"/>
      <c r="D329" s="18">
        <v>124</v>
      </c>
      <c r="E329" s="19" t="s">
        <v>916</v>
      </c>
    </row>
    <row r="330" spans="2:8" x14ac:dyDescent="0.25">
      <c r="B330" s="37" t="str">
        <f t="shared" si="4"/>
        <v/>
      </c>
      <c r="C330" s="28"/>
      <c r="D330" s="18">
        <v>125</v>
      </c>
      <c r="E330" s="19" t="s">
        <v>917</v>
      </c>
    </row>
    <row r="331" spans="2:8" x14ac:dyDescent="0.25">
      <c r="B331" s="37" t="str">
        <f t="shared" si="4"/>
        <v/>
      </c>
      <c r="C331" s="28"/>
      <c r="D331" s="18">
        <v>126</v>
      </c>
      <c r="E331" s="19" t="s">
        <v>918</v>
      </c>
    </row>
    <row r="332" spans="2:8" x14ac:dyDescent="0.25">
      <c r="B332" s="37" t="str">
        <f t="shared" si="4"/>
        <v/>
      </c>
      <c r="C332" s="28"/>
      <c r="D332" s="18">
        <v>127</v>
      </c>
      <c r="E332" s="19" t="s">
        <v>919</v>
      </c>
    </row>
    <row r="333" spans="2:8" x14ac:dyDescent="0.25">
      <c r="B333" s="37" t="str">
        <f t="shared" si="4"/>
        <v/>
      </c>
      <c r="C333" s="28"/>
      <c r="D333" s="18">
        <v>128</v>
      </c>
      <c r="E333" s="19" t="s">
        <v>920</v>
      </c>
    </row>
    <row r="334" spans="2:8" x14ac:dyDescent="0.25">
      <c r="B334" s="37" t="str">
        <f t="shared" si="4"/>
        <v/>
      </c>
      <c r="C334" s="28"/>
      <c r="D334" s="18">
        <v>129</v>
      </c>
      <c r="E334" s="19" t="s">
        <v>921</v>
      </c>
    </row>
    <row r="335" spans="2:8" x14ac:dyDescent="0.25">
      <c r="B335" s="37" t="str">
        <f t="shared" si="4"/>
        <v/>
      </c>
      <c r="C335" s="28"/>
      <c r="D335" s="18">
        <v>130</v>
      </c>
      <c r="E335" s="19" t="s">
        <v>922</v>
      </c>
    </row>
    <row r="336" spans="2:8" x14ac:dyDescent="0.25">
      <c r="B336" s="37" t="str">
        <f t="shared" si="4"/>
        <v/>
      </c>
      <c r="C336" s="28"/>
      <c r="D336" s="18">
        <v>131</v>
      </c>
      <c r="E336" s="19" t="s">
        <v>923</v>
      </c>
    </row>
    <row r="337" spans="2:5" x14ac:dyDescent="0.25">
      <c r="B337" s="37" t="str">
        <f t="shared" si="4"/>
        <v/>
      </c>
      <c r="C337" s="28"/>
      <c r="D337" s="18">
        <v>132</v>
      </c>
      <c r="E337" s="19" t="s">
        <v>924</v>
      </c>
    </row>
    <row r="338" spans="2:5" x14ac:dyDescent="0.25">
      <c r="B338" s="37" t="str">
        <f t="shared" si="4"/>
        <v/>
      </c>
      <c r="C338" s="28"/>
      <c r="D338" s="18">
        <v>133</v>
      </c>
      <c r="E338" s="19" t="s">
        <v>925</v>
      </c>
    </row>
    <row r="339" spans="2:5" x14ac:dyDescent="0.25">
      <c r="B339" s="37" t="str">
        <f t="shared" si="4"/>
        <v/>
      </c>
      <c r="C339" s="28"/>
      <c r="D339" s="18">
        <v>134</v>
      </c>
      <c r="E339" s="19" t="s">
        <v>926</v>
      </c>
    </row>
    <row r="340" spans="2:5" x14ac:dyDescent="0.25">
      <c r="B340" s="37" t="str">
        <f t="shared" si="4"/>
        <v/>
      </c>
      <c r="C340" s="28"/>
      <c r="D340" s="18">
        <v>135</v>
      </c>
      <c r="E340" s="19" t="s">
        <v>927</v>
      </c>
    </row>
    <row r="341" spans="2:5" x14ac:dyDescent="0.25">
      <c r="B341" s="37" t="str">
        <f t="shared" si="4"/>
        <v/>
      </c>
      <c r="C341" s="28"/>
      <c r="D341" s="18">
        <v>136</v>
      </c>
      <c r="E341" s="19" t="s">
        <v>928</v>
      </c>
    </row>
    <row r="342" spans="2:5" x14ac:dyDescent="0.25">
      <c r="B342" s="37" t="str">
        <f t="shared" si="4"/>
        <v/>
      </c>
      <c r="C342" s="28"/>
      <c r="D342" s="18">
        <v>137</v>
      </c>
      <c r="E342" s="19" t="s">
        <v>929</v>
      </c>
    </row>
    <row r="343" spans="2:5" x14ac:dyDescent="0.25">
      <c r="B343" s="37" t="str">
        <f t="shared" si="4"/>
        <v/>
      </c>
      <c r="C343" s="28"/>
      <c r="D343" s="18">
        <v>138</v>
      </c>
      <c r="E343" s="19" t="s">
        <v>930</v>
      </c>
    </row>
    <row r="344" spans="2:5" x14ac:dyDescent="0.25">
      <c r="B344" s="37" t="str">
        <f t="shared" si="4"/>
        <v/>
      </c>
      <c r="C344" s="28"/>
      <c r="D344" s="18">
        <v>139</v>
      </c>
      <c r="E344" s="19" t="s">
        <v>931</v>
      </c>
    </row>
    <row r="345" spans="2:5" x14ac:dyDescent="0.25">
      <c r="B345" s="37" t="str">
        <f t="shared" si="4"/>
        <v/>
      </c>
      <c r="C345" s="28"/>
      <c r="D345" s="18">
        <v>140</v>
      </c>
      <c r="E345" s="19" t="s">
        <v>932</v>
      </c>
    </row>
    <row r="346" spans="2:5" x14ac:dyDescent="0.25">
      <c r="B346" s="37" t="str">
        <f t="shared" si="4"/>
        <v/>
      </c>
      <c r="C346" s="28"/>
      <c r="D346" s="18">
        <v>141</v>
      </c>
      <c r="E346" s="19" t="s">
        <v>933</v>
      </c>
    </row>
    <row r="347" spans="2:5" x14ac:dyDescent="0.25">
      <c r="B347" s="37" t="str">
        <f t="shared" si="4"/>
        <v/>
      </c>
      <c r="C347" s="28"/>
      <c r="D347" s="18">
        <v>142</v>
      </c>
      <c r="E347" s="19" t="s">
        <v>934</v>
      </c>
    </row>
    <row r="348" spans="2:5" x14ac:dyDescent="0.25">
      <c r="B348" s="37" t="str">
        <f t="shared" ref="B348:B362" si="5">HYPERLINK("#'"&amp;$H348&amp;"'!A1",MID($H348,5,4))</f>
        <v/>
      </c>
      <c r="C348" s="28"/>
      <c r="D348" s="18">
        <v>143</v>
      </c>
      <c r="E348" s="19" t="s">
        <v>935</v>
      </c>
    </row>
    <row r="349" spans="2:5" x14ac:dyDescent="0.25">
      <c r="B349" s="37" t="str">
        <f t="shared" si="5"/>
        <v/>
      </c>
      <c r="C349" s="28"/>
      <c r="D349" s="18">
        <v>144</v>
      </c>
      <c r="E349" s="19" t="s">
        <v>936</v>
      </c>
    </row>
    <row r="350" spans="2:5" x14ac:dyDescent="0.25">
      <c r="B350" s="37" t="str">
        <f t="shared" si="5"/>
        <v/>
      </c>
      <c r="C350" s="28"/>
      <c r="D350" s="18">
        <v>145</v>
      </c>
      <c r="E350" s="19" t="s">
        <v>937</v>
      </c>
    </row>
    <row r="351" spans="2:5" x14ac:dyDescent="0.25">
      <c r="B351" s="37" t="str">
        <f t="shared" si="5"/>
        <v/>
      </c>
      <c r="C351" s="28"/>
      <c r="D351" s="18">
        <v>146</v>
      </c>
      <c r="E351" s="19" t="s">
        <v>938</v>
      </c>
    </row>
    <row r="352" spans="2:5" x14ac:dyDescent="0.25">
      <c r="B352" s="37" t="str">
        <f t="shared" si="5"/>
        <v/>
      </c>
      <c r="C352" s="28"/>
      <c r="D352" s="18">
        <v>147</v>
      </c>
      <c r="E352" s="19" t="s">
        <v>939</v>
      </c>
    </row>
    <row r="353" spans="2:8" x14ac:dyDescent="0.25">
      <c r="B353" s="37" t="str">
        <f t="shared" si="5"/>
        <v/>
      </c>
      <c r="C353" s="28"/>
      <c r="D353" s="18">
        <v>148</v>
      </c>
      <c r="E353" s="19" t="s">
        <v>940</v>
      </c>
    </row>
    <row r="354" spans="2:8" x14ac:dyDescent="0.25">
      <c r="B354" s="37" t="str">
        <f t="shared" si="5"/>
        <v/>
      </c>
      <c r="C354" s="28"/>
      <c r="D354" s="18">
        <v>149</v>
      </c>
      <c r="E354" s="19" t="s">
        <v>941</v>
      </c>
    </row>
    <row r="355" spans="2:8" x14ac:dyDescent="0.25">
      <c r="B355" s="37" t="str">
        <f t="shared" si="5"/>
        <v/>
      </c>
      <c r="C355" s="28"/>
      <c r="D355" s="18">
        <v>150</v>
      </c>
      <c r="E355" s="19" t="s">
        <v>942</v>
      </c>
    </row>
    <row r="356" spans="2:8" x14ac:dyDescent="0.25">
      <c r="B356" s="37" t="str">
        <f t="shared" si="5"/>
        <v/>
      </c>
      <c r="C356" s="28"/>
      <c r="D356" s="18">
        <v>151</v>
      </c>
      <c r="E356" s="19" t="s">
        <v>943</v>
      </c>
    </row>
    <row r="357" spans="2:8" x14ac:dyDescent="0.25">
      <c r="B357" s="37" t="str">
        <f t="shared" si="5"/>
        <v/>
      </c>
      <c r="C357" s="28"/>
      <c r="D357" s="18">
        <v>152</v>
      </c>
      <c r="E357" s="19" t="s">
        <v>944</v>
      </c>
    </row>
    <row r="358" spans="2:8" ht="25.5" x14ac:dyDescent="0.25">
      <c r="B358" s="37" t="str">
        <f t="shared" si="5"/>
        <v/>
      </c>
      <c r="C358" s="28"/>
      <c r="D358" s="18">
        <v>312</v>
      </c>
      <c r="E358" s="19" t="s">
        <v>905</v>
      </c>
    </row>
    <row r="359" spans="2:8" ht="26.25" thickBot="1" x14ac:dyDescent="0.3">
      <c r="B359" s="35" t="str">
        <f t="shared" si="5"/>
        <v/>
      </c>
      <c r="C359" s="29"/>
      <c r="D359" s="21" t="s">
        <v>884</v>
      </c>
      <c r="E359" s="22" t="s">
        <v>885</v>
      </c>
    </row>
    <row r="360" spans="2:8" x14ac:dyDescent="0.25">
      <c r="B360" s="34" t="str">
        <f t="shared" si="5"/>
        <v>U001</v>
      </c>
      <c r="C360" s="31" t="s">
        <v>976</v>
      </c>
      <c r="D360" s="15" t="s">
        <v>875</v>
      </c>
      <c r="E360" s="16" t="s">
        <v>876</v>
      </c>
      <c r="H360" t="s">
        <v>977</v>
      </c>
    </row>
    <row r="361" spans="2:8" ht="15.75" thickBot="1" x14ac:dyDescent="0.3">
      <c r="B361" s="35" t="str">
        <f t="shared" si="5"/>
        <v/>
      </c>
      <c r="C361" s="29"/>
      <c r="D361" s="21" t="s">
        <v>867</v>
      </c>
      <c r="E361" s="22" t="s">
        <v>868</v>
      </c>
    </row>
    <row r="362" spans="2:8" ht="25.5" x14ac:dyDescent="0.25">
      <c r="B362" s="34" t="str">
        <f t="shared" si="5"/>
        <v>U003</v>
      </c>
      <c r="C362" s="31" t="s">
        <v>978</v>
      </c>
      <c r="D362" s="15">
        <v>120</v>
      </c>
      <c r="E362" s="16" t="s">
        <v>912</v>
      </c>
      <c r="H362" t="s">
        <v>979</v>
      </c>
    </row>
    <row r="363" spans="2:8" x14ac:dyDescent="0.25">
      <c r="B363" s="37" t="str">
        <f>HYPERLINK("#'"&amp;$H363&amp;"'!A1",MID($H363,5,4))</f>
        <v/>
      </c>
      <c r="C363" s="23"/>
      <c r="D363" s="18">
        <v>121</v>
      </c>
      <c r="E363" s="19" t="s">
        <v>913</v>
      </c>
    </row>
    <row r="364" spans="2:8" x14ac:dyDescent="0.25">
      <c r="B364" s="37" t="str">
        <f t="shared" ref="B364:B395" si="6">HYPERLINK("#'"&amp;$H364&amp;"'!A1",MID($H364,5,4))</f>
        <v/>
      </c>
      <c r="C364" s="23"/>
      <c r="D364" s="18">
        <v>122</v>
      </c>
      <c r="E364" s="19" t="s">
        <v>914</v>
      </c>
    </row>
    <row r="365" spans="2:8" x14ac:dyDescent="0.25">
      <c r="B365" s="37" t="str">
        <f t="shared" si="6"/>
        <v/>
      </c>
      <c r="C365" s="23"/>
      <c r="D365" s="18">
        <v>123</v>
      </c>
      <c r="E365" s="19" t="s">
        <v>915</v>
      </c>
    </row>
    <row r="366" spans="2:8" x14ac:dyDescent="0.25">
      <c r="B366" s="37" t="str">
        <f t="shared" si="6"/>
        <v/>
      </c>
      <c r="C366" s="23"/>
      <c r="D366" s="18">
        <v>124</v>
      </c>
      <c r="E366" s="19" t="s">
        <v>916</v>
      </c>
    </row>
    <row r="367" spans="2:8" x14ac:dyDescent="0.25">
      <c r="B367" s="37" t="str">
        <f t="shared" si="6"/>
        <v/>
      </c>
      <c r="C367" s="23"/>
      <c r="D367" s="18">
        <v>125</v>
      </c>
      <c r="E367" s="19" t="s">
        <v>917</v>
      </c>
    </row>
    <row r="368" spans="2:8" x14ac:dyDescent="0.25">
      <c r="B368" s="37" t="str">
        <f t="shared" si="6"/>
        <v/>
      </c>
      <c r="C368" s="23"/>
      <c r="D368" s="18">
        <v>126</v>
      </c>
      <c r="E368" s="19" t="s">
        <v>918</v>
      </c>
    </row>
    <row r="369" spans="2:5" x14ac:dyDescent="0.25">
      <c r="B369" s="37" t="str">
        <f t="shared" si="6"/>
        <v/>
      </c>
      <c r="C369" s="23"/>
      <c r="D369" s="18">
        <v>127</v>
      </c>
      <c r="E369" s="19" t="s">
        <v>919</v>
      </c>
    </row>
    <row r="370" spans="2:5" x14ac:dyDescent="0.25">
      <c r="B370" s="37" t="str">
        <f t="shared" si="6"/>
        <v/>
      </c>
      <c r="C370" s="23"/>
      <c r="D370" s="18">
        <v>128</v>
      </c>
      <c r="E370" s="19" t="s">
        <v>920</v>
      </c>
    </row>
    <row r="371" spans="2:5" x14ac:dyDescent="0.25">
      <c r="B371" s="37" t="str">
        <f t="shared" si="6"/>
        <v/>
      </c>
      <c r="C371" s="23"/>
      <c r="D371" s="18">
        <v>129</v>
      </c>
      <c r="E371" s="19" t="s">
        <v>921</v>
      </c>
    </row>
    <row r="372" spans="2:5" x14ac:dyDescent="0.25">
      <c r="B372" s="37" t="str">
        <f t="shared" si="6"/>
        <v/>
      </c>
      <c r="C372" s="23"/>
      <c r="D372" s="18">
        <v>130</v>
      </c>
      <c r="E372" s="19" t="s">
        <v>922</v>
      </c>
    </row>
    <row r="373" spans="2:5" x14ac:dyDescent="0.25">
      <c r="B373" s="37" t="str">
        <f t="shared" si="6"/>
        <v/>
      </c>
      <c r="C373" s="23"/>
      <c r="D373" s="18">
        <v>131</v>
      </c>
      <c r="E373" s="19" t="s">
        <v>923</v>
      </c>
    </row>
    <row r="374" spans="2:5" x14ac:dyDescent="0.25">
      <c r="B374" s="37" t="str">
        <f t="shared" si="6"/>
        <v/>
      </c>
      <c r="C374" s="23"/>
      <c r="D374" s="18">
        <v>132</v>
      </c>
      <c r="E374" s="19" t="s">
        <v>924</v>
      </c>
    </row>
    <row r="375" spans="2:5" x14ac:dyDescent="0.25">
      <c r="B375" s="37" t="str">
        <f t="shared" si="6"/>
        <v/>
      </c>
      <c r="C375" s="23"/>
      <c r="D375" s="18">
        <v>133</v>
      </c>
      <c r="E375" s="19" t="s">
        <v>925</v>
      </c>
    </row>
    <row r="376" spans="2:5" x14ac:dyDescent="0.25">
      <c r="B376" s="37" t="str">
        <f t="shared" si="6"/>
        <v/>
      </c>
      <c r="C376" s="23"/>
      <c r="D376" s="18">
        <v>134</v>
      </c>
      <c r="E376" s="19" t="s">
        <v>926</v>
      </c>
    </row>
    <row r="377" spans="2:5" x14ac:dyDescent="0.25">
      <c r="B377" s="37" t="str">
        <f t="shared" si="6"/>
        <v/>
      </c>
      <c r="C377" s="23"/>
      <c r="D377" s="18">
        <v>135</v>
      </c>
      <c r="E377" s="19" t="s">
        <v>927</v>
      </c>
    </row>
    <row r="378" spans="2:5" x14ac:dyDescent="0.25">
      <c r="B378" s="37" t="str">
        <f t="shared" si="6"/>
        <v/>
      </c>
      <c r="C378" s="23"/>
      <c r="D378" s="18">
        <v>136</v>
      </c>
      <c r="E378" s="19" t="s">
        <v>928</v>
      </c>
    </row>
    <row r="379" spans="2:5" x14ac:dyDescent="0.25">
      <c r="B379" s="37" t="str">
        <f t="shared" si="6"/>
        <v/>
      </c>
      <c r="C379" s="23"/>
      <c r="D379" s="18">
        <v>137</v>
      </c>
      <c r="E379" s="19" t="s">
        <v>929</v>
      </c>
    </row>
    <row r="380" spans="2:5" x14ac:dyDescent="0.25">
      <c r="B380" s="37" t="str">
        <f t="shared" si="6"/>
        <v/>
      </c>
      <c r="C380" s="23"/>
      <c r="D380" s="18">
        <v>138</v>
      </c>
      <c r="E380" s="19" t="s">
        <v>930</v>
      </c>
    </row>
    <row r="381" spans="2:5" x14ac:dyDescent="0.25">
      <c r="B381" s="37" t="str">
        <f t="shared" si="6"/>
        <v/>
      </c>
      <c r="C381" s="23"/>
      <c r="D381" s="18">
        <v>139</v>
      </c>
      <c r="E381" s="19" t="s">
        <v>931</v>
      </c>
    </row>
    <row r="382" spans="2:5" x14ac:dyDescent="0.25">
      <c r="B382" s="37" t="str">
        <f t="shared" si="6"/>
        <v/>
      </c>
      <c r="C382" s="23"/>
      <c r="D382" s="18">
        <v>140</v>
      </c>
      <c r="E382" s="19" t="s">
        <v>932</v>
      </c>
    </row>
    <row r="383" spans="2:5" x14ac:dyDescent="0.25">
      <c r="B383" s="37" t="str">
        <f t="shared" si="6"/>
        <v/>
      </c>
      <c r="C383" s="23"/>
      <c r="D383" s="18">
        <v>141</v>
      </c>
      <c r="E383" s="19" t="s">
        <v>933</v>
      </c>
    </row>
    <row r="384" spans="2:5" x14ac:dyDescent="0.25">
      <c r="B384" s="37" t="str">
        <f t="shared" si="6"/>
        <v/>
      </c>
      <c r="C384" s="23"/>
      <c r="D384" s="18">
        <v>142</v>
      </c>
      <c r="E384" s="19" t="s">
        <v>934</v>
      </c>
    </row>
    <row r="385" spans="2:5" x14ac:dyDescent="0.25">
      <c r="B385" s="37" t="str">
        <f t="shared" si="6"/>
        <v/>
      </c>
      <c r="C385" s="23"/>
      <c r="D385" s="18">
        <v>143</v>
      </c>
      <c r="E385" s="19" t="s">
        <v>935</v>
      </c>
    </row>
    <row r="386" spans="2:5" x14ac:dyDescent="0.25">
      <c r="B386" s="37" t="str">
        <f t="shared" si="6"/>
        <v/>
      </c>
      <c r="C386" s="23"/>
      <c r="D386" s="18">
        <v>144</v>
      </c>
      <c r="E386" s="19" t="s">
        <v>936</v>
      </c>
    </row>
    <row r="387" spans="2:5" x14ac:dyDescent="0.25">
      <c r="B387" s="37" t="str">
        <f t="shared" si="6"/>
        <v/>
      </c>
      <c r="C387" s="23"/>
      <c r="D387" s="18">
        <v>145</v>
      </c>
      <c r="E387" s="19" t="s">
        <v>937</v>
      </c>
    </row>
    <row r="388" spans="2:5" x14ac:dyDescent="0.25">
      <c r="B388" s="37" t="str">
        <f t="shared" si="6"/>
        <v/>
      </c>
      <c r="C388" s="23"/>
      <c r="D388" s="18">
        <v>146</v>
      </c>
      <c r="E388" s="19" t="s">
        <v>938</v>
      </c>
    </row>
    <row r="389" spans="2:5" x14ac:dyDescent="0.25">
      <c r="B389" s="37" t="str">
        <f t="shared" si="6"/>
        <v/>
      </c>
      <c r="C389" s="23"/>
      <c r="D389" s="18">
        <v>147</v>
      </c>
      <c r="E389" s="19" t="s">
        <v>939</v>
      </c>
    </row>
    <row r="390" spans="2:5" x14ac:dyDescent="0.25">
      <c r="B390" s="37" t="str">
        <f t="shared" si="6"/>
        <v/>
      </c>
      <c r="C390" s="23"/>
      <c r="D390" s="18">
        <v>148</v>
      </c>
      <c r="E390" s="19" t="s">
        <v>940</v>
      </c>
    </row>
    <row r="391" spans="2:5" x14ac:dyDescent="0.25">
      <c r="B391" s="37" t="str">
        <f t="shared" si="6"/>
        <v/>
      </c>
      <c r="C391" s="23"/>
      <c r="D391" s="18">
        <v>149</v>
      </c>
      <c r="E391" s="19" t="s">
        <v>941</v>
      </c>
    </row>
    <row r="392" spans="2:5" x14ac:dyDescent="0.25">
      <c r="B392" s="37" t="str">
        <f t="shared" si="6"/>
        <v/>
      </c>
      <c r="C392" s="23"/>
      <c r="D392" s="18">
        <v>150</v>
      </c>
      <c r="E392" s="19" t="s">
        <v>942</v>
      </c>
    </row>
    <row r="393" spans="2:5" x14ac:dyDescent="0.25">
      <c r="B393" s="37" t="str">
        <f t="shared" si="6"/>
        <v/>
      </c>
      <c r="C393" s="23"/>
      <c r="D393" s="18">
        <v>151</v>
      </c>
      <c r="E393" s="19" t="s">
        <v>943</v>
      </c>
    </row>
    <row r="394" spans="2:5" x14ac:dyDescent="0.25">
      <c r="B394" s="37" t="str">
        <f t="shared" si="6"/>
        <v/>
      </c>
      <c r="C394" s="23"/>
      <c r="D394" s="18">
        <v>152</v>
      </c>
      <c r="E394" s="19" t="s">
        <v>944</v>
      </c>
    </row>
    <row r="395" spans="2:5" ht="26.25" thickBot="1" x14ac:dyDescent="0.3">
      <c r="B395" s="35" t="str">
        <f t="shared" si="6"/>
        <v/>
      </c>
      <c r="C395" s="39"/>
      <c r="D395" s="21">
        <v>214</v>
      </c>
      <c r="E395" s="22" t="s">
        <v>947</v>
      </c>
    </row>
    <row r="396" spans="2:5" x14ac:dyDescent="0.25">
      <c r="B396" s="38"/>
      <c r="C396" s="32"/>
      <c r="D396" s="24"/>
      <c r="E396" s="24"/>
    </row>
    <row r="397" spans="2:5" x14ac:dyDescent="0.25">
      <c r="B397" s="38"/>
      <c r="C397" s="32"/>
      <c r="D397" s="24"/>
      <c r="E397" s="24"/>
    </row>
    <row r="398" spans="2:5" x14ac:dyDescent="0.25">
      <c r="B398" s="38"/>
      <c r="C398" s="24"/>
      <c r="D398" s="24"/>
      <c r="E398" s="24"/>
    </row>
    <row r="399" spans="2:5" x14ac:dyDescent="0.25">
      <c r="B399" s="38"/>
      <c r="C399" s="24"/>
      <c r="D399" s="24"/>
      <c r="E399" s="24"/>
    </row>
    <row r="400" spans="2:5" x14ac:dyDescent="0.25">
      <c r="B400" s="38"/>
      <c r="C400" s="24"/>
      <c r="D400" s="24"/>
      <c r="E400" s="24"/>
    </row>
    <row r="401" spans="2:5" ht="15.75" x14ac:dyDescent="0.25">
      <c r="B401" s="33"/>
      <c r="C401" s="24"/>
      <c r="D401" s="24"/>
      <c r="E401" s="24"/>
    </row>
    <row r="402" spans="2:5" ht="15.75" x14ac:dyDescent="0.25">
      <c r="B402" s="33"/>
      <c r="C402" s="24"/>
      <c r="D402" s="24"/>
      <c r="E402" s="24"/>
    </row>
    <row r="403" spans="2:5" ht="15.75" x14ac:dyDescent="0.25">
      <c r="B403" s="33"/>
      <c r="C403" s="24"/>
      <c r="D403" s="24"/>
      <c r="E403" s="24"/>
    </row>
    <row r="404" spans="2:5" x14ac:dyDescent="0.25">
      <c r="B404" s="24"/>
      <c r="C404" s="24"/>
      <c r="D404" s="24"/>
      <c r="E404" s="24"/>
    </row>
    <row r="405" spans="2:5" x14ac:dyDescent="0.25">
      <c r="B405" s="24"/>
      <c r="C405" s="24"/>
      <c r="D405" s="24"/>
      <c r="E405" s="24"/>
    </row>
    <row r="406" spans="2:5" x14ac:dyDescent="0.25">
      <c r="B406" s="24"/>
      <c r="C406" s="24"/>
      <c r="D406" s="24"/>
      <c r="E406" s="24"/>
    </row>
    <row r="407" spans="2:5" x14ac:dyDescent="0.25">
      <c r="B407" s="24"/>
      <c r="C407" s="24"/>
      <c r="D407" s="24"/>
      <c r="E407" s="24"/>
    </row>
    <row r="408" spans="2:5" x14ac:dyDescent="0.25">
      <c r="B408" s="24"/>
      <c r="C408" s="24"/>
      <c r="D408" s="24"/>
      <c r="E408" s="24"/>
    </row>
    <row r="409" spans="2:5" x14ac:dyDescent="0.25">
      <c r="B409" s="24"/>
      <c r="C409" s="24"/>
      <c r="D409" s="24"/>
      <c r="E409" s="24"/>
    </row>
    <row r="410" spans="2:5" x14ac:dyDescent="0.25">
      <c r="B410" s="24"/>
      <c r="C410" s="24"/>
      <c r="D410" s="24"/>
      <c r="E410" s="24"/>
    </row>
    <row r="411" spans="2:5" x14ac:dyDescent="0.25">
      <c r="B411" s="24"/>
      <c r="C411" s="24"/>
      <c r="D411" s="24"/>
      <c r="E411" s="24"/>
    </row>
    <row r="412" spans="2:5" x14ac:dyDescent="0.25">
      <c r="B412" s="24"/>
      <c r="C412" s="24"/>
      <c r="D412" s="24"/>
      <c r="E412" s="24"/>
    </row>
    <row r="413" spans="2:5" x14ac:dyDescent="0.25">
      <c r="B413" s="24"/>
      <c r="C413" s="24"/>
      <c r="D413" s="24"/>
      <c r="E413" s="24"/>
    </row>
    <row r="414" spans="2:5" x14ac:dyDescent="0.25">
      <c r="B414" s="24"/>
      <c r="C414" s="24"/>
      <c r="D414" s="24"/>
      <c r="E414" s="24"/>
    </row>
    <row r="415" spans="2:5" x14ac:dyDescent="0.25">
      <c r="B415" s="24"/>
      <c r="C415" s="24"/>
      <c r="D415" s="24"/>
      <c r="E415" s="24"/>
    </row>
    <row r="416" spans="2:5" x14ac:dyDescent="0.25">
      <c r="B416" s="24"/>
      <c r="C416" s="24"/>
      <c r="D416" s="24"/>
      <c r="E416" s="24"/>
    </row>
    <row r="417" spans="2:5" x14ac:dyDescent="0.25">
      <c r="B417" s="24"/>
      <c r="C417" s="24"/>
      <c r="D417" s="24"/>
      <c r="E417" s="24"/>
    </row>
    <row r="418" spans="2:5" x14ac:dyDescent="0.25">
      <c r="B418" s="24"/>
      <c r="C418" s="24"/>
      <c r="D418" s="24"/>
      <c r="E418" s="24"/>
    </row>
    <row r="419" spans="2:5" x14ac:dyDescent="0.25">
      <c r="B419" s="24"/>
      <c r="C419" s="24"/>
      <c r="D419" s="24"/>
      <c r="E419" s="24"/>
    </row>
    <row r="420" spans="2:5" x14ac:dyDescent="0.25">
      <c r="B420" s="24"/>
      <c r="C420" s="24"/>
      <c r="D420" s="24"/>
      <c r="E420" s="24"/>
    </row>
    <row r="421" spans="2:5" x14ac:dyDescent="0.25">
      <c r="B421" s="24"/>
      <c r="C421" s="24"/>
      <c r="D421" s="24"/>
      <c r="E421" s="24"/>
    </row>
    <row r="422" spans="2:5" x14ac:dyDescent="0.25">
      <c r="B422" s="24"/>
      <c r="C422" s="24"/>
      <c r="D422" s="24"/>
      <c r="E422" s="24"/>
    </row>
    <row r="423" spans="2:5" x14ac:dyDescent="0.25">
      <c r="B423" s="24"/>
      <c r="C423" s="24"/>
      <c r="D423" s="24"/>
      <c r="E423" s="24"/>
    </row>
    <row r="424" spans="2:5" x14ac:dyDescent="0.25">
      <c r="B424" s="24"/>
      <c r="C424" s="24"/>
      <c r="D424" s="24"/>
      <c r="E424" s="24"/>
    </row>
    <row r="425" spans="2:5" x14ac:dyDescent="0.25">
      <c r="B425" s="24"/>
      <c r="C425" s="24"/>
      <c r="D425" s="24"/>
      <c r="E425" s="24"/>
    </row>
    <row r="426" spans="2:5" x14ac:dyDescent="0.25">
      <c r="B426" s="24"/>
      <c r="C426" s="24"/>
      <c r="D426" s="24"/>
      <c r="E426" s="24"/>
    </row>
    <row r="427" spans="2:5" x14ac:dyDescent="0.25">
      <c r="B427" s="24"/>
      <c r="C427" s="24"/>
      <c r="D427" s="24"/>
      <c r="E427" s="24"/>
    </row>
    <row r="428" spans="2:5" x14ac:dyDescent="0.25">
      <c r="B428" s="24"/>
      <c r="C428" s="24"/>
      <c r="D428" s="24"/>
      <c r="E428" s="24"/>
    </row>
    <row r="429" spans="2:5" x14ac:dyDescent="0.25">
      <c r="B429" s="24"/>
      <c r="C429" s="24"/>
      <c r="D429" s="24"/>
      <c r="E429" s="24"/>
    </row>
    <row r="430" spans="2:5" x14ac:dyDescent="0.25">
      <c r="B430" s="24"/>
      <c r="C430" s="24"/>
      <c r="D430" s="24"/>
      <c r="E430" s="24"/>
    </row>
    <row r="431" spans="2:5" x14ac:dyDescent="0.25">
      <c r="B431" s="24"/>
      <c r="C431" s="24"/>
      <c r="D431" s="24"/>
      <c r="E431" s="24"/>
    </row>
    <row r="432" spans="2:5" x14ac:dyDescent="0.25">
      <c r="B432" s="24"/>
      <c r="C432" s="24"/>
      <c r="D432" s="24"/>
      <c r="E432" s="24"/>
    </row>
    <row r="433" spans="2:5" x14ac:dyDescent="0.25">
      <c r="B433" s="24"/>
      <c r="C433" s="24"/>
      <c r="D433" s="24"/>
      <c r="E433" s="24"/>
    </row>
    <row r="434" spans="2:5" x14ac:dyDescent="0.25">
      <c r="B434" s="24"/>
      <c r="C434" s="24"/>
      <c r="D434" s="24"/>
      <c r="E434" s="24"/>
    </row>
    <row r="435" spans="2:5" x14ac:dyDescent="0.25">
      <c r="B435" s="24"/>
      <c r="C435" s="24"/>
      <c r="D435" s="24"/>
      <c r="E435" s="24"/>
    </row>
    <row r="436" spans="2:5" x14ac:dyDescent="0.25">
      <c r="B436" s="24"/>
      <c r="C436" s="24"/>
      <c r="D436" s="24"/>
      <c r="E436" s="24"/>
    </row>
    <row r="437" spans="2:5" x14ac:dyDescent="0.25">
      <c r="B437" s="24"/>
      <c r="C437" s="24"/>
      <c r="D437" s="24"/>
      <c r="E437" s="24"/>
    </row>
    <row r="438" spans="2:5" x14ac:dyDescent="0.25">
      <c r="B438" s="24"/>
      <c r="C438" s="24"/>
      <c r="D438" s="24"/>
      <c r="E438" s="24"/>
    </row>
    <row r="439" spans="2:5" x14ac:dyDescent="0.25">
      <c r="B439" s="24"/>
      <c r="C439" s="24"/>
      <c r="D439" s="24"/>
      <c r="E439" s="24"/>
    </row>
  </sheetData>
  <mergeCells count="5">
    <mergeCell ref="A10:G13"/>
    <mergeCell ref="B16:E16"/>
    <mergeCell ref="B17:E17"/>
    <mergeCell ref="A1:C1"/>
    <mergeCell ref="D1:G1"/>
  </mergeCells>
  <pageMargins left="0.74803149606299213" right="0.74803149606299213" top="0.98425196850393704" bottom="0.98425196850393704" header="0.51181102362204722" footer="0.51181102362204722"/>
  <pageSetup scale="6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36.2851562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357</v>
      </c>
      <c r="E4" s="62"/>
      <c r="F4" s="62"/>
      <c r="G4" s="63"/>
    </row>
    <row r="5" spans="1:7" x14ac:dyDescent="0.25">
      <c r="A5" s="58" t="s">
        <v>4</v>
      </c>
      <c r="B5" s="59"/>
      <c r="C5" s="60"/>
      <c r="D5" s="61" t="s">
        <v>5</v>
      </c>
      <c r="E5" s="62"/>
      <c r="F5" s="62"/>
      <c r="G5" s="63"/>
    </row>
    <row r="6" spans="1:7" x14ac:dyDescent="0.25">
      <c r="A6" s="58" t="s">
        <v>6</v>
      </c>
      <c r="B6" s="59"/>
      <c r="C6" s="60"/>
      <c r="D6" s="61" t="s">
        <v>358</v>
      </c>
      <c r="E6" s="62"/>
      <c r="F6" s="62"/>
      <c r="G6" s="63"/>
    </row>
    <row r="7" spans="1:7" ht="18.75" customHeight="1"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184.59238999999999</v>
      </c>
      <c r="D36" s="42"/>
      <c r="E36" s="40">
        <v>56.850406</v>
      </c>
      <c r="F36" s="40">
        <v>49.143582710000004</v>
      </c>
      <c r="G36" s="40">
        <v>86.443679417170756</v>
      </c>
    </row>
    <row r="37" spans="1:7" x14ac:dyDescent="0.25">
      <c r="A37" s="99" t="s">
        <v>39</v>
      </c>
      <c r="B37" s="100"/>
      <c r="C37" s="41">
        <v>183.39239000000001</v>
      </c>
      <c r="D37" s="42"/>
      <c r="E37" s="40">
        <v>49.143582710000004</v>
      </c>
      <c r="F37" s="40">
        <v>49.143582710000004</v>
      </c>
      <c r="G37" s="40">
        <v>100</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359</v>
      </c>
      <c r="C45" s="119" t="s">
        <v>360</v>
      </c>
      <c r="D45" s="119" t="s">
        <v>56</v>
      </c>
      <c r="E45" s="119" t="s">
        <v>62</v>
      </c>
      <c r="F45" s="3" t="s">
        <v>58</v>
      </c>
      <c r="G45" s="4"/>
    </row>
    <row r="46" spans="1:7" ht="55.5" customHeight="1" x14ac:dyDescent="0.25">
      <c r="A46" s="6" t="s">
        <v>361</v>
      </c>
      <c r="B46" s="120"/>
      <c r="C46" s="120"/>
      <c r="D46" s="120"/>
      <c r="E46" s="120"/>
      <c r="F46" s="3" t="s">
        <v>60</v>
      </c>
      <c r="G46" s="4"/>
    </row>
    <row r="47" spans="1:7" x14ac:dyDescent="0.25">
      <c r="A47" s="116" t="s">
        <v>44</v>
      </c>
      <c r="B47" s="116" t="s">
        <v>45</v>
      </c>
      <c r="C47" s="116" t="s">
        <v>46</v>
      </c>
      <c r="D47" s="116" t="s">
        <v>47</v>
      </c>
      <c r="E47" s="116" t="s">
        <v>48</v>
      </c>
      <c r="F47" s="3" t="s">
        <v>49</v>
      </c>
      <c r="G47" s="3">
        <v>70</v>
      </c>
    </row>
    <row r="48" spans="1:7" x14ac:dyDescent="0.25">
      <c r="A48" s="117"/>
      <c r="B48" s="117"/>
      <c r="C48" s="117"/>
      <c r="D48" s="117"/>
      <c r="E48" s="117"/>
      <c r="F48" s="3" t="s">
        <v>50</v>
      </c>
      <c r="G48" s="3">
        <v>70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359</v>
      </c>
      <c r="C51" s="119" t="s">
        <v>362</v>
      </c>
      <c r="D51" s="119" t="s">
        <v>56</v>
      </c>
      <c r="E51" s="119" t="s">
        <v>62</v>
      </c>
      <c r="F51" s="3" t="s">
        <v>58</v>
      </c>
      <c r="G51" s="4"/>
    </row>
    <row r="52" spans="1:7" ht="57" customHeight="1" x14ac:dyDescent="0.25">
      <c r="A52" s="6" t="s">
        <v>363</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90</v>
      </c>
    </row>
    <row r="56" spans="1:7" x14ac:dyDescent="0.25">
      <c r="A56" s="117"/>
      <c r="B56" s="117"/>
      <c r="C56" s="117"/>
      <c r="D56" s="117"/>
      <c r="E56" s="117"/>
      <c r="F56" s="3" t="s">
        <v>50</v>
      </c>
      <c r="G56" s="3">
        <v>90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364</v>
      </c>
      <c r="C59" s="119" t="s">
        <v>365</v>
      </c>
      <c r="D59" s="119" t="s">
        <v>366</v>
      </c>
      <c r="E59" s="119" t="s">
        <v>188</v>
      </c>
      <c r="F59" s="3" t="s">
        <v>58</v>
      </c>
      <c r="G59" s="4"/>
    </row>
    <row r="60" spans="1:7" ht="45" customHeight="1" x14ac:dyDescent="0.25">
      <c r="A60" s="6" t="s">
        <v>367</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v>
      </c>
    </row>
    <row r="64" spans="1:7" x14ac:dyDescent="0.25">
      <c r="A64" s="117"/>
      <c r="B64" s="117"/>
      <c r="C64" s="117"/>
      <c r="D64" s="117"/>
      <c r="E64" s="117"/>
      <c r="F64" s="3" t="s">
        <v>50</v>
      </c>
      <c r="G64" s="3">
        <v>1</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368</v>
      </c>
      <c r="C67" s="119" t="s">
        <v>369</v>
      </c>
      <c r="D67" s="119" t="s">
        <v>370</v>
      </c>
      <c r="E67" s="119" t="s">
        <v>371</v>
      </c>
      <c r="F67" s="3" t="s">
        <v>58</v>
      </c>
      <c r="G67" s="4"/>
    </row>
    <row r="68" spans="1:7" ht="65.25" customHeight="1" x14ac:dyDescent="0.25">
      <c r="A68" s="6" t="s">
        <v>372</v>
      </c>
      <c r="B68" s="120"/>
      <c r="C68" s="120"/>
      <c r="D68" s="120"/>
      <c r="E68" s="120"/>
      <c r="F68" s="3" t="s">
        <v>60</v>
      </c>
      <c r="G68" s="4"/>
    </row>
    <row r="69" spans="1:7" x14ac:dyDescent="0.25">
      <c r="A69" s="116" t="s">
        <v>44</v>
      </c>
      <c r="B69" s="116" t="s">
        <v>45</v>
      </c>
      <c r="C69" s="116" t="s">
        <v>46</v>
      </c>
      <c r="D69" s="116" t="s">
        <v>47</v>
      </c>
      <c r="E69" s="116" t="s">
        <v>48</v>
      </c>
      <c r="F69" s="3" t="s">
        <v>49</v>
      </c>
      <c r="G69" s="3">
        <v>42.86</v>
      </c>
    </row>
    <row r="70" spans="1:7" x14ac:dyDescent="0.25">
      <c r="A70" s="117"/>
      <c r="B70" s="117"/>
      <c r="C70" s="117"/>
      <c r="D70" s="117"/>
      <c r="E70" s="117"/>
      <c r="F70" s="3" t="s">
        <v>50</v>
      </c>
      <c r="G70" s="3">
        <v>42.86</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373</v>
      </c>
      <c r="C73" s="119" t="s">
        <v>374</v>
      </c>
      <c r="D73" s="119" t="s">
        <v>375</v>
      </c>
      <c r="E73" s="119" t="s">
        <v>279</v>
      </c>
      <c r="F73" s="3" t="s">
        <v>58</v>
      </c>
      <c r="G73" s="4"/>
    </row>
    <row r="74" spans="1:7" ht="30" customHeight="1" x14ac:dyDescent="0.25">
      <c r="A74" s="6" t="s">
        <v>376</v>
      </c>
      <c r="B74" s="120"/>
      <c r="C74" s="120"/>
      <c r="D74" s="120"/>
      <c r="E74" s="120"/>
      <c r="F74" s="3" t="s">
        <v>60</v>
      </c>
      <c r="G74" s="4"/>
    </row>
    <row r="75" spans="1:7" x14ac:dyDescent="0.25">
      <c r="A75" s="104" t="s">
        <v>90</v>
      </c>
      <c r="B75" s="105"/>
      <c r="C75" s="105"/>
      <c r="D75" s="105"/>
      <c r="E75" s="105"/>
      <c r="F75" s="105"/>
      <c r="G75" s="106"/>
    </row>
    <row r="76" spans="1:7" x14ac:dyDescent="0.25">
      <c r="A76" s="107" t="s">
        <v>42</v>
      </c>
      <c r="B76" s="108"/>
      <c r="C76" s="108"/>
      <c r="D76" s="108"/>
      <c r="E76" s="109"/>
      <c r="F76" s="107" t="s">
        <v>43</v>
      </c>
      <c r="G76" s="109"/>
    </row>
    <row r="77" spans="1:7" x14ac:dyDescent="0.25">
      <c r="A77" s="116" t="s">
        <v>44</v>
      </c>
      <c r="B77" s="116" t="s">
        <v>45</v>
      </c>
      <c r="C77" s="116" t="s">
        <v>46</v>
      </c>
      <c r="D77" s="116" t="s">
        <v>47</v>
      </c>
      <c r="E77" s="116" t="s">
        <v>48</v>
      </c>
      <c r="F77" s="3" t="s">
        <v>49</v>
      </c>
      <c r="G77" s="3">
        <v>7825</v>
      </c>
    </row>
    <row r="78" spans="1:7" x14ac:dyDescent="0.25">
      <c r="A78" s="117"/>
      <c r="B78" s="117"/>
      <c r="C78" s="117"/>
      <c r="D78" s="117"/>
      <c r="E78" s="117"/>
      <c r="F78" s="3" t="s">
        <v>50</v>
      </c>
      <c r="G78" s="3">
        <v>7825</v>
      </c>
    </row>
    <row r="79" spans="1:7" x14ac:dyDescent="0.25">
      <c r="A79" s="117"/>
      <c r="B79" s="117"/>
      <c r="C79" s="117"/>
      <c r="D79" s="117"/>
      <c r="E79" s="117"/>
      <c r="F79" s="3" t="s">
        <v>51</v>
      </c>
      <c r="G79" s="3">
        <v>2863</v>
      </c>
    </row>
    <row r="80" spans="1:7" x14ac:dyDescent="0.25">
      <c r="A80" s="118"/>
      <c r="B80" s="118"/>
      <c r="C80" s="118"/>
      <c r="D80" s="118"/>
      <c r="E80" s="118"/>
      <c r="F80" s="3" t="s">
        <v>52</v>
      </c>
      <c r="G80" s="3">
        <v>2863</v>
      </c>
    </row>
    <row r="81" spans="1:7" x14ac:dyDescent="0.25">
      <c r="A81" s="7"/>
      <c r="B81" s="119" t="s">
        <v>377</v>
      </c>
      <c r="C81" s="119" t="s">
        <v>378</v>
      </c>
      <c r="D81" s="119" t="s">
        <v>379</v>
      </c>
      <c r="E81" s="119" t="s">
        <v>93</v>
      </c>
      <c r="F81" s="3" t="s">
        <v>58</v>
      </c>
      <c r="G81" s="3">
        <v>3668</v>
      </c>
    </row>
    <row r="82" spans="1:7" ht="24.75" x14ac:dyDescent="0.25">
      <c r="A82" s="6" t="s">
        <v>380</v>
      </c>
      <c r="B82" s="120"/>
      <c r="C82" s="120"/>
      <c r="D82" s="120"/>
      <c r="E82" s="120"/>
      <c r="F82" s="3" t="s">
        <v>60</v>
      </c>
      <c r="G82" s="3">
        <v>128.12</v>
      </c>
    </row>
    <row r="83" spans="1:7" x14ac:dyDescent="0.25">
      <c r="A83" s="116" t="s">
        <v>44</v>
      </c>
      <c r="B83" s="116" t="s">
        <v>45</v>
      </c>
      <c r="C83" s="116" t="s">
        <v>46</v>
      </c>
      <c r="D83" s="116" t="s">
        <v>47</v>
      </c>
      <c r="E83" s="116" t="s">
        <v>48</v>
      </c>
      <c r="F83" s="3" t="s">
        <v>49</v>
      </c>
      <c r="G83" s="3">
        <v>100</v>
      </c>
    </row>
    <row r="84" spans="1:7" x14ac:dyDescent="0.25">
      <c r="A84" s="117"/>
      <c r="B84" s="117"/>
      <c r="C84" s="117"/>
      <c r="D84" s="117"/>
      <c r="E84" s="117"/>
      <c r="F84" s="3" t="s">
        <v>50</v>
      </c>
      <c r="G84" s="3">
        <v>100</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381</v>
      </c>
      <c r="C87" s="119" t="s">
        <v>382</v>
      </c>
      <c r="D87" s="119" t="s">
        <v>56</v>
      </c>
      <c r="E87" s="119" t="s">
        <v>81</v>
      </c>
      <c r="F87" s="3" t="s">
        <v>58</v>
      </c>
      <c r="G87" s="4"/>
    </row>
    <row r="88" spans="1:7" ht="45" customHeight="1" x14ac:dyDescent="0.25">
      <c r="A88" s="6" t="s">
        <v>383</v>
      </c>
      <c r="B88" s="120"/>
      <c r="C88" s="120"/>
      <c r="D88" s="120"/>
      <c r="E88" s="120"/>
      <c r="F88" s="3" t="s">
        <v>60</v>
      </c>
      <c r="G88" s="4"/>
    </row>
    <row r="89" spans="1:7" x14ac:dyDescent="0.25">
      <c r="A89" s="116" t="s">
        <v>44</v>
      </c>
      <c r="B89" s="116" t="s">
        <v>45</v>
      </c>
      <c r="C89" s="116" t="s">
        <v>46</v>
      </c>
      <c r="D89" s="116" t="s">
        <v>47</v>
      </c>
      <c r="E89" s="116" t="s">
        <v>48</v>
      </c>
      <c r="F89" s="3" t="s">
        <v>49</v>
      </c>
      <c r="G89" s="3">
        <v>20</v>
      </c>
    </row>
    <row r="90" spans="1:7" x14ac:dyDescent="0.25">
      <c r="A90" s="117"/>
      <c r="B90" s="117"/>
      <c r="C90" s="117"/>
      <c r="D90" s="117"/>
      <c r="E90" s="117"/>
      <c r="F90" s="3" t="s">
        <v>50</v>
      </c>
      <c r="G90" s="3">
        <v>20</v>
      </c>
    </row>
    <row r="91" spans="1:7" x14ac:dyDescent="0.25">
      <c r="A91" s="117"/>
      <c r="B91" s="117"/>
      <c r="C91" s="117"/>
      <c r="D91" s="117"/>
      <c r="E91" s="117"/>
      <c r="F91" s="3" t="s">
        <v>51</v>
      </c>
      <c r="G91" s="3">
        <v>2</v>
      </c>
    </row>
    <row r="92" spans="1:7" x14ac:dyDescent="0.25">
      <c r="A92" s="118"/>
      <c r="B92" s="118"/>
      <c r="C92" s="118"/>
      <c r="D92" s="118"/>
      <c r="E92" s="118"/>
      <c r="F92" s="3" t="s">
        <v>52</v>
      </c>
      <c r="G92" s="3">
        <v>2</v>
      </c>
    </row>
    <row r="93" spans="1:7" x14ac:dyDescent="0.25">
      <c r="A93" s="7"/>
      <c r="B93" s="119" t="s">
        <v>384</v>
      </c>
      <c r="C93" s="119" t="s">
        <v>385</v>
      </c>
      <c r="D93" s="119" t="s">
        <v>56</v>
      </c>
      <c r="E93" s="119" t="s">
        <v>93</v>
      </c>
      <c r="F93" s="3" t="s">
        <v>58</v>
      </c>
      <c r="G93" s="3">
        <v>0</v>
      </c>
    </row>
    <row r="94" spans="1:7" ht="29.25" customHeight="1" x14ac:dyDescent="0.25">
      <c r="A94" s="6" t="s">
        <v>386</v>
      </c>
      <c r="B94" s="120"/>
      <c r="C94" s="120"/>
      <c r="D94" s="120"/>
      <c r="E94" s="120"/>
      <c r="F94" s="3" t="s">
        <v>60</v>
      </c>
      <c r="G94" s="3">
        <v>0</v>
      </c>
    </row>
    <row r="95" spans="1:7" x14ac:dyDescent="0.25">
      <c r="A95" s="116" t="s">
        <v>44</v>
      </c>
      <c r="B95" s="116" t="s">
        <v>45</v>
      </c>
      <c r="C95" s="116" t="s">
        <v>46</v>
      </c>
      <c r="D95" s="116" t="s">
        <v>47</v>
      </c>
      <c r="E95" s="116" t="s">
        <v>48</v>
      </c>
      <c r="F95" s="3" t="s">
        <v>49</v>
      </c>
      <c r="G95" s="3">
        <v>10</v>
      </c>
    </row>
    <row r="96" spans="1:7" x14ac:dyDescent="0.25">
      <c r="A96" s="117"/>
      <c r="B96" s="117"/>
      <c r="C96" s="117"/>
      <c r="D96" s="117"/>
      <c r="E96" s="117"/>
      <c r="F96" s="3" t="s">
        <v>50</v>
      </c>
      <c r="G96" s="3">
        <v>10</v>
      </c>
    </row>
    <row r="97" spans="1:7" x14ac:dyDescent="0.25">
      <c r="A97" s="117"/>
      <c r="B97" s="117"/>
      <c r="C97" s="117"/>
      <c r="D97" s="117"/>
      <c r="E97" s="117"/>
      <c r="F97" s="3" t="s">
        <v>51</v>
      </c>
      <c r="G97" s="4"/>
    </row>
    <row r="98" spans="1:7" x14ac:dyDescent="0.25">
      <c r="A98" s="118"/>
      <c r="B98" s="118"/>
      <c r="C98" s="118"/>
      <c r="D98" s="118"/>
      <c r="E98" s="118"/>
      <c r="F98" s="3" t="s">
        <v>52</v>
      </c>
      <c r="G98" s="4"/>
    </row>
    <row r="99" spans="1:7" x14ac:dyDescent="0.25">
      <c r="A99" s="7"/>
      <c r="B99" s="119" t="s">
        <v>387</v>
      </c>
      <c r="C99" s="119" t="s">
        <v>388</v>
      </c>
      <c r="D99" s="119" t="s">
        <v>389</v>
      </c>
      <c r="E99" s="119" t="s">
        <v>81</v>
      </c>
      <c r="F99" s="3" t="s">
        <v>58</v>
      </c>
      <c r="G99" s="4"/>
    </row>
    <row r="100" spans="1:7" ht="41.25" customHeight="1" x14ac:dyDescent="0.25">
      <c r="A100" s="6" t="s">
        <v>390</v>
      </c>
      <c r="B100" s="120"/>
      <c r="C100" s="120"/>
      <c r="D100" s="120"/>
      <c r="E100" s="120"/>
      <c r="F100" s="3" t="s">
        <v>60</v>
      </c>
      <c r="G100" s="4"/>
    </row>
    <row r="101" spans="1:7" x14ac:dyDescent="0.25">
      <c r="A101" s="116" t="s">
        <v>44</v>
      </c>
      <c r="B101" s="116" t="s">
        <v>45</v>
      </c>
      <c r="C101" s="116" t="s">
        <v>46</v>
      </c>
      <c r="D101" s="116" t="s">
        <v>47</v>
      </c>
      <c r="E101" s="116" t="s">
        <v>48</v>
      </c>
      <c r="F101" s="3" t="s">
        <v>49</v>
      </c>
      <c r="G101" s="3">
        <v>3</v>
      </c>
    </row>
    <row r="102" spans="1:7" x14ac:dyDescent="0.25">
      <c r="A102" s="117"/>
      <c r="B102" s="117"/>
      <c r="C102" s="117"/>
      <c r="D102" s="117"/>
      <c r="E102" s="117"/>
      <c r="F102" s="3" t="s">
        <v>50</v>
      </c>
      <c r="G102" s="3">
        <v>3</v>
      </c>
    </row>
    <row r="103" spans="1:7" x14ac:dyDescent="0.25">
      <c r="A103" s="117"/>
      <c r="B103" s="117"/>
      <c r="C103" s="117"/>
      <c r="D103" s="117"/>
      <c r="E103" s="117"/>
      <c r="F103" s="3" t="s">
        <v>51</v>
      </c>
      <c r="G103" s="4"/>
    </row>
    <row r="104" spans="1:7" x14ac:dyDescent="0.25">
      <c r="A104" s="118"/>
      <c r="B104" s="118"/>
      <c r="C104" s="118"/>
      <c r="D104" s="118"/>
      <c r="E104" s="118"/>
      <c r="F104" s="3" t="s">
        <v>52</v>
      </c>
      <c r="G104" s="4"/>
    </row>
    <row r="105" spans="1:7" x14ac:dyDescent="0.25">
      <c r="A105" s="7"/>
      <c r="B105" s="119" t="s">
        <v>391</v>
      </c>
      <c r="C105" s="119" t="s">
        <v>392</v>
      </c>
      <c r="D105" s="119" t="s">
        <v>393</v>
      </c>
      <c r="E105" s="119" t="s">
        <v>81</v>
      </c>
      <c r="F105" s="3" t="s">
        <v>58</v>
      </c>
      <c r="G105" s="4"/>
    </row>
    <row r="106" spans="1:7" ht="24.75" x14ac:dyDescent="0.25">
      <c r="A106" s="6" t="s">
        <v>394</v>
      </c>
      <c r="B106" s="120"/>
      <c r="C106" s="120"/>
      <c r="D106" s="120"/>
      <c r="E106" s="120"/>
      <c r="F106" s="3" t="s">
        <v>60</v>
      </c>
      <c r="G106" s="4"/>
    </row>
    <row r="107" spans="1:7" x14ac:dyDescent="0.25">
      <c r="A107" s="116" t="s">
        <v>44</v>
      </c>
      <c r="B107" s="116" t="s">
        <v>45</v>
      </c>
      <c r="C107" s="116" t="s">
        <v>46</v>
      </c>
      <c r="D107" s="116" t="s">
        <v>47</v>
      </c>
      <c r="E107" s="116" t="s">
        <v>48</v>
      </c>
      <c r="F107" s="3" t="s">
        <v>49</v>
      </c>
      <c r="G107" s="3">
        <v>126000</v>
      </c>
    </row>
    <row r="108" spans="1:7" x14ac:dyDescent="0.25">
      <c r="A108" s="117"/>
      <c r="B108" s="117"/>
      <c r="C108" s="117"/>
      <c r="D108" s="117"/>
      <c r="E108" s="117"/>
      <c r="F108" s="3" t="s">
        <v>50</v>
      </c>
      <c r="G108" s="3">
        <v>126000</v>
      </c>
    </row>
    <row r="109" spans="1:7" x14ac:dyDescent="0.25">
      <c r="A109" s="117"/>
      <c r="B109" s="117"/>
      <c r="C109" s="117"/>
      <c r="D109" s="117"/>
      <c r="E109" s="117"/>
      <c r="F109" s="3" t="s">
        <v>51</v>
      </c>
      <c r="G109" s="3">
        <v>42000</v>
      </c>
    </row>
    <row r="110" spans="1:7" x14ac:dyDescent="0.25">
      <c r="A110" s="118"/>
      <c r="B110" s="118"/>
      <c r="C110" s="118"/>
      <c r="D110" s="118"/>
      <c r="E110" s="118"/>
      <c r="F110" s="3" t="s">
        <v>52</v>
      </c>
      <c r="G110" s="3">
        <v>42000</v>
      </c>
    </row>
    <row r="111" spans="1:7" x14ac:dyDescent="0.25">
      <c r="A111" s="7"/>
      <c r="B111" s="119" t="s">
        <v>395</v>
      </c>
      <c r="C111" s="119" t="s">
        <v>396</v>
      </c>
      <c r="D111" s="119" t="s">
        <v>397</v>
      </c>
      <c r="E111" s="119" t="s">
        <v>93</v>
      </c>
      <c r="F111" s="3" t="s">
        <v>58</v>
      </c>
      <c r="G111" s="3">
        <v>39385</v>
      </c>
    </row>
    <row r="112" spans="1:7" ht="51" customHeight="1" x14ac:dyDescent="0.25">
      <c r="A112" s="6" t="s">
        <v>398</v>
      </c>
      <c r="B112" s="120"/>
      <c r="C112" s="120"/>
      <c r="D112" s="120"/>
      <c r="E112" s="120"/>
      <c r="F112" s="3" t="s">
        <v>60</v>
      </c>
      <c r="G112" s="3">
        <v>93.77</v>
      </c>
    </row>
    <row r="113" spans="1:7" x14ac:dyDescent="0.25">
      <c r="A113" s="101" t="s">
        <v>137</v>
      </c>
      <c r="B113" s="102"/>
      <c r="C113" s="102"/>
      <c r="D113" s="102"/>
      <c r="E113" s="102"/>
      <c r="F113" s="102"/>
      <c r="G113" s="103"/>
    </row>
    <row r="114" spans="1:7" x14ac:dyDescent="0.25">
      <c r="A114" s="133" t="s">
        <v>53</v>
      </c>
      <c r="B114" s="134"/>
      <c r="C114" s="134"/>
      <c r="D114" s="134"/>
      <c r="E114" s="134"/>
      <c r="F114" s="134"/>
      <c r="G114" s="135"/>
    </row>
    <row r="115" spans="1:7" x14ac:dyDescent="0.25">
      <c r="A115" s="121" t="s">
        <v>361</v>
      </c>
      <c r="B115" s="122"/>
      <c r="C115" s="122"/>
      <c r="D115" s="122"/>
      <c r="E115" s="122"/>
      <c r="F115" s="122"/>
      <c r="G115" s="123"/>
    </row>
    <row r="116" spans="1:7" x14ac:dyDescent="0.25">
      <c r="A116" s="8" t="s">
        <v>138</v>
      </c>
      <c r="B116" s="124"/>
      <c r="C116" s="125"/>
      <c r="D116" s="125"/>
      <c r="E116" s="125"/>
      <c r="F116" s="125"/>
      <c r="G116" s="126"/>
    </row>
    <row r="117" spans="1:7" x14ac:dyDescent="0.25">
      <c r="A117" s="8" t="s">
        <v>139</v>
      </c>
      <c r="B117" s="93"/>
      <c r="C117" s="94"/>
      <c r="D117" s="94"/>
      <c r="E117" s="94"/>
      <c r="F117" s="94"/>
      <c r="G117" s="95"/>
    </row>
    <row r="118" spans="1:7" x14ac:dyDescent="0.25">
      <c r="A118" s="8" t="s">
        <v>140</v>
      </c>
      <c r="B118" s="127" t="s">
        <v>141</v>
      </c>
      <c r="C118" s="128"/>
      <c r="D118" s="128"/>
      <c r="E118" s="128"/>
      <c r="F118" s="128"/>
      <c r="G118" s="129"/>
    </row>
    <row r="119" spans="1:7" x14ac:dyDescent="0.25">
      <c r="A119" s="130" t="s">
        <v>363</v>
      </c>
      <c r="B119" s="131"/>
      <c r="C119" s="131"/>
      <c r="D119" s="131"/>
      <c r="E119" s="131"/>
      <c r="F119" s="131"/>
      <c r="G119" s="132"/>
    </row>
    <row r="120" spans="1:7" x14ac:dyDescent="0.25">
      <c r="A120" s="8" t="s">
        <v>138</v>
      </c>
      <c r="B120" s="124"/>
      <c r="C120" s="125"/>
      <c r="D120" s="125"/>
      <c r="E120" s="125"/>
      <c r="F120" s="125"/>
      <c r="G120" s="126"/>
    </row>
    <row r="121" spans="1:7" x14ac:dyDescent="0.25">
      <c r="A121" s="8" t="s">
        <v>139</v>
      </c>
      <c r="B121" s="93"/>
      <c r="C121" s="94"/>
      <c r="D121" s="94"/>
      <c r="E121" s="94"/>
      <c r="F121" s="94"/>
      <c r="G121" s="95"/>
    </row>
    <row r="122" spans="1:7" x14ac:dyDescent="0.25">
      <c r="A122" s="8" t="s">
        <v>140</v>
      </c>
      <c r="B122" s="127" t="s">
        <v>141</v>
      </c>
      <c r="C122" s="128"/>
      <c r="D122" s="128"/>
      <c r="E122" s="128"/>
      <c r="F122" s="128"/>
      <c r="G122" s="129"/>
    </row>
    <row r="123" spans="1:7" x14ac:dyDescent="0.25">
      <c r="A123" s="130" t="s">
        <v>367</v>
      </c>
      <c r="B123" s="131"/>
      <c r="C123" s="131"/>
      <c r="D123" s="131"/>
      <c r="E123" s="131"/>
      <c r="F123" s="131"/>
      <c r="G123" s="132"/>
    </row>
    <row r="124" spans="1:7" x14ac:dyDescent="0.25">
      <c r="A124" s="8" t="s">
        <v>138</v>
      </c>
      <c r="B124" s="124"/>
      <c r="C124" s="125"/>
      <c r="D124" s="125"/>
      <c r="E124" s="125"/>
      <c r="F124" s="125"/>
      <c r="G124" s="126"/>
    </row>
    <row r="125" spans="1:7" x14ac:dyDescent="0.25">
      <c r="A125" s="8" t="s">
        <v>139</v>
      </c>
      <c r="B125" s="93"/>
      <c r="C125" s="94"/>
      <c r="D125" s="94"/>
      <c r="E125" s="94"/>
      <c r="F125" s="94"/>
      <c r="G125" s="95"/>
    </row>
    <row r="126" spans="1:7" x14ac:dyDescent="0.25">
      <c r="A126" s="8" t="s">
        <v>140</v>
      </c>
      <c r="B126" s="127" t="s">
        <v>141</v>
      </c>
      <c r="C126" s="128"/>
      <c r="D126" s="128"/>
      <c r="E126" s="128"/>
      <c r="F126" s="128"/>
      <c r="G126" s="129"/>
    </row>
    <row r="127" spans="1:7" x14ac:dyDescent="0.25">
      <c r="A127" s="130" t="s">
        <v>372</v>
      </c>
      <c r="B127" s="131"/>
      <c r="C127" s="131"/>
      <c r="D127" s="131"/>
      <c r="E127" s="131"/>
      <c r="F127" s="131"/>
      <c r="G127" s="132"/>
    </row>
    <row r="128" spans="1:7" x14ac:dyDescent="0.25">
      <c r="A128" s="8" t="s">
        <v>138</v>
      </c>
      <c r="B128" s="124"/>
      <c r="C128" s="125"/>
      <c r="D128" s="125"/>
      <c r="E128" s="125"/>
      <c r="F128" s="125"/>
      <c r="G128" s="126"/>
    </row>
    <row r="129" spans="1:7" x14ac:dyDescent="0.25">
      <c r="A129" s="8" t="s">
        <v>139</v>
      </c>
      <c r="B129" s="93"/>
      <c r="C129" s="94"/>
      <c r="D129" s="94"/>
      <c r="E129" s="94"/>
      <c r="F129" s="94"/>
      <c r="G129" s="95"/>
    </row>
    <row r="130" spans="1:7" x14ac:dyDescent="0.25">
      <c r="A130" s="8" t="s">
        <v>140</v>
      </c>
      <c r="B130" s="127" t="s">
        <v>141</v>
      </c>
      <c r="C130" s="128"/>
      <c r="D130" s="128"/>
      <c r="E130" s="128"/>
      <c r="F130" s="128"/>
      <c r="G130" s="129"/>
    </row>
    <row r="131" spans="1:7" x14ac:dyDescent="0.25">
      <c r="A131" s="130" t="s">
        <v>376</v>
      </c>
      <c r="B131" s="131"/>
      <c r="C131" s="131"/>
      <c r="D131" s="131"/>
      <c r="E131" s="131"/>
      <c r="F131" s="131"/>
      <c r="G131" s="132"/>
    </row>
    <row r="132" spans="1:7" x14ac:dyDescent="0.25">
      <c r="A132" s="8" t="s">
        <v>138</v>
      </c>
      <c r="B132" s="124"/>
      <c r="C132" s="125"/>
      <c r="D132" s="125"/>
      <c r="E132" s="125"/>
      <c r="F132" s="125"/>
      <c r="G132" s="126"/>
    </row>
    <row r="133" spans="1:7" x14ac:dyDescent="0.25">
      <c r="A133" s="8" t="s">
        <v>139</v>
      </c>
      <c r="B133" s="93"/>
      <c r="C133" s="94"/>
      <c r="D133" s="94"/>
      <c r="E133" s="94"/>
      <c r="F133" s="94"/>
      <c r="G133" s="95"/>
    </row>
    <row r="134" spans="1:7" x14ac:dyDescent="0.25">
      <c r="A134" s="8" t="s">
        <v>140</v>
      </c>
      <c r="B134" s="127" t="s">
        <v>141</v>
      </c>
      <c r="C134" s="128"/>
      <c r="D134" s="128"/>
      <c r="E134" s="128"/>
      <c r="F134" s="128"/>
      <c r="G134" s="129"/>
    </row>
    <row r="135" spans="1:7" x14ac:dyDescent="0.25">
      <c r="A135" s="130" t="s">
        <v>380</v>
      </c>
      <c r="B135" s="131"/>
      <c r="C135" s="131"/>
      <c r="D135" s="131"/>
      <c r="E135" s="131"/>
      <c r="F135" s="131"/>
      <c r="G135" s="132"/>
    </row>
    <row r="136" spans="1:7" ht="45.75" customHeight="1" x14ac:dyDescent="0.25">
      <c r="A136" s="8" t="s">
        <v>138</v>
      </c>
      <c r="B136" s="93" t="s">
        <v>399</v>
      </c>
      <c r="C136" s="94"/>
      <c r="D136" s="94"/>
      <c r="E136" s="94"/>
      <c r="F136" s="94"/>
      <c r="G136" s="95"/>
    </row>
    <row r="137" spans="1:7" ht="39.75" customHeight="1" x14ac:dyDescent="0.25">
      <c r="A137" s="8" t="s">
        <v>139</v>
      </c>
      <c r="B137" s="93" t="s">
        <v>400</v>
      </c>
      <c r="C137" s="94"/>
      <c r="D137" s="94"/>
      <c r="E137" s="94"/>
      <c r="F137" s="94"/>
      <c r="G137" s="95"/>
    </row>
    <row r="138" spans="1:7" x14ac:dyDescent="0.25">
      <c r="A138" s="8" t="s">
        <v>140</v>
      </c>
      <c r="B138" s="127" t="s">
        <v>141</v>
      </c>
      <c r="C138" s="128"/>
      <c r="D138" s="128"/>
      <c r="E138" s="128"/>
      <c r="F138" s="128"/>
      <c r="G138" s="129"/>
    </row>
    <row r="139" spans="1:7" x14ac:dyDescent="0.25">
      <c r="A139" s="130" t="s">
        <v>383</v>
      </c>
      <c r="B139" s="131"/>
      <c r="C139" s="131"/>
      <c r="D139" s="131"/>
      <c r="E139" s="131"/>
      <c r="F139" s="131"/>
      <c r="G139" s="132"/>
    </row>
    <row r="140" spans="1:7" x14ac:dyDescent="0.25">
      <c r="A140" s="8" t="s">
        <v>138</v>
      </c>
      <c r="B140" s="124"/>
      <c r="C140" s="125"/>
      <c r="D140" s="125"/>
      <c r="E140" s="125"/>
      <c r="F140" s="125"/>
      <c r="G140" s="126"/>
    </row>
    <row r="141" spans="1:7" x14ac:dyDescent="0.25">
      <c r="A141" s="8" t="s">
        <v>139</v>
      </c>
      <c r="B141" s="93"/>
      <c r="C141" s="94"/>
      <c r="D141" s="94"/>
      <c r="E141" s="94"/>
      <c r="F141" s="94"/>
      <c r="G141" s="95"/>
    </row>
    <row r="142" spans="1:7" x14ac:dyDescent="0.25">
      <c r="A142" s="8" t="s">
        <v>140</v>
      </c>
      <c r="B142" s="127" t="s">
        <v>141</v>
      </c>
      <c r="C142" s="128"/>
      <c r="D142" s="128"/>
      <c r="E142" s="128"/>
      <c r="F142" s="128"/>
      <c r="G142" s="129"/>
    </row>
    <row r="143" spans="1:7" x14ac:dyDescent="0.25">
      <c r="A143" s="130" t="s">
        <v>386</v>
      </c>
      <c r="B143" s="131"/>
      <c r="C143" s="131"/>
      <c r="D143" s="131"/>
      <c r="E143" s="131"/>
      <c r="F143" s="131"/>
      <c r="G143" s="132"/>
    </row>
    <row r="144" spans="1:7" ht="25.5" customHeight="1" x14ac:dyDescent="0.25">
      <c r="A144" s="8" t="s">
        <v>138</v>
      </c>
      <c r="B144" s="93" t="s">
        <v>401</v>
      </c>
      <c r="C144" s="94"/>
      <c r="D144" s="94"/>
      <c r="E144" s="94"/>
      <c r="F144" s="94"/>
      <c r="G144" s="95"/>
    </row>
    <row r="145" spans="1:7" ht="30.75" customHeight="1" x14ac:dyDescent="0.25">
      <c r="A145" s="8" t="s">
        <v>139</v>
      </c>
      <c r="B145" s="93" t="s">
        <v>402</v>
      </c>
      <c r="C145" s="94"/>
      <c r="D145" s="94"/>
      <c r="E145" s="94"/>
      <c r="F145" s="94"/>
      <c r="G145" s="95"/>
    </row>
    <row r="146" spans="1:7" x14ac:dyDescent="0.25">
      <c r="A146" s="8" t="s">
        <v>140</v>
      </c>
      <c r="B146" s="127" t="s">
        <v>141</v>
      </c>
      <c r="C146" s="128"/>
      <c r="D146" s="128"/>
      <c r="E146" s="128"/>
      <c r="F146" s="128"/>
      <c r="G146" s="129"/>
    </row>
    <row r="147" spans="1:7" x14ac:dyDescent="0.25">
      <c r="A147" s="130" t="s">
        <v>390</v>
      </c>
      <c r="B147" s="131"/>
      <c r="C147" s="131"/>
      <c r="D147" s="131"/>
      <c r="E147" s="131"/>
      <c r="F147" s="131"/>
      <c r="G147" s="132"/>
    </row>
    <row r="148" spans="1:7" x14ac:dyDescent="0.25">
      <c r="A148" s="8" t="s">
        <v>138</v>
      </c>
      <c r="B148" s="124"/>
      <c r="C148" s="125"/>
      <c r="D148" s="125"/>
      <c r="E148" s="125"/>
      <c r="F148" s="125"/>
      <c r="G148" s="126"/>
    </row>
    <row r="149" spans="1:7" x14ac:dyDescent="0.25">
      <c r="A149" s="8" t="s">
        <v>139</v>
      </c>
      <c r="B149" s="93"/>
      <c r="C149" s="94"/>
      <c r="D149" s="94"/>
      <c r="E149" s="94"/>
      <c r="F149" s="94"/>
      <c r="G149" s="95"/>
    </row>
    <row r="150" spans="1:7" x14ac:dyDescent="0.25">
      <c r="A150" s="8" t="s">
        <v>140</v>
      </c>
      <c r="B150" s="127" t="s">
        <v>141</v>
      </c>
      <c r="C150" s="128"/>
      <c r="D150" s="128"/>
      <c r="E150" s="128"/>
      <c r="F150" s="128"/>
      <c r="G150" s="129"/>
    </row>
    <row r="151" spans="1:7" x14ac:dyDescent="0.25">
      <c r="A151" s="130" t="s">
        <v>394</v>
      </c>
      <c r="B151" s="131"/>
      <c r="C151" s="131"/>
      <c r="D151" s="131"/>
      <c r="E151" s="131"/>
      <c r="F151" s="131"/>
      <c r="G151" s="132"/>
    </row>
    <row r="152" spans="1:7" x14ac:dyDescent="0.25">
      <c r="A152" s="8" t="s">
        <v>138</v>
      </c>
      <c r="B152" s="124"/>
      <c r="C152" s="125"/>
      <c r="D152" s="125"/>
      <c r="E152" s="125"/>
      <c r="F152" s="125"/>
      <c r="G152" s="126"/>
    </row>
    <row r="153" spans="1:7" x14ac:dyDescent="0.25">
      <c r="A153" s="8" t="s">
        <v>139</v>
      </c>
      <c r="B153" s="93"/>
      <c r="C153" s="94"/>
      <c r="D153" s="94"/>
      <c r="E153" s="94"/>
      <c r="F153" s="94"/>
      <c r="G153" s="95"/>
    </row>
    <row r="154" spans="1:7" x14ac:dyDescent="0.25">
      <c r="A154" s="8" t="s">
        <v>140</v>
      </c>
      <c r="B154" s="127" t="s">
        <v>141</v>
      </c>
      <c r="C154" s="128"/>
      <c r="D154" s="128"/>
      <c r="E154" s="128"/>
      <c r="F154" s="128"/>
      <c r="G154" s="129"/>
    </row>
    <row r="155" spans="1:7" x14ac:dyDescent="0.25">
      <c r="A155" s="130" t="s">
        <v>398</v>
      </c>
      <c r="B155" s="131"/>
      <c r="C155" s="131"/>
      <c r="D155" s="131"/>
      <c r="E155" s="131"/>
      <c r="F155" s="131"/>
      <c r="G155" s="132"/>
    </row>
    <row r="156" spans="1:7" ht="47.25" customHeight="1" x14ac:dyDescent="0.25">
      <c r="A156" s="8" t="s">
        <v>138</v>
      </c>
      <c r="B156" s="93" t="s">
        <v>403</v>
      </c>
      <c r="C156" s="94"/>
      <c r="D156" s="94"/>
      <c r="E156" s="94"/>
      <c r="F156" s="94"/>
      <c r="G156" s="95"/>
    </row>
    <row r="157" spans="1:7" ht="47.25" customHeight="1" x14ac:dyDescent="0.25">
      <c r="A157" s="8" t="s">
        <v>139</v>
      </c>
      <c r="B157" s="93" t="s">
        <v>404</v>
      </c>
      <c r="C157" s="94"/>
      <c r="D157" s="94"/>
      <c r="E157" s="94"/>
      <c r="F157" s="94"/>
      <c r="G157" s="95"/>
    </row>
    <row r="158" spans="1:7" x14ac:dyDescent="0.25">
      <c r="A158" s="8" t="s">
        <v>140</v>
      </c>
      <c r="B158" s="127" t="s">
        <v>141</v>
      </c>
      <c r="C158" s="128"/>
      <c r="D158" s="128"/>
      <c r="E158" s="128"/>
      <c r="F158" s="128"/>
      <c r="G158" s="129"/>
    </row>
    <row r="159" spans="1:7" x14ac:dyDescent="0.25">
      <c r="A159" s="110"/>
      <c r="B159" s="136"/>
      <c r="C159" s="136"/>
      <c r="D159" s="136"/>
      <c r="E159" s="136"/>
      <c r="F159" s="136"/>
      <c r="G159" s="111"/>
    </row>
    <row r="160" spans="1:7" x14ac:dyDescent="0.25">
      <c r="A160" s="101" t="s">
        <v>165</v>
      </c>
      <c r="B160" s="102"/>
      <c r="C160" s="102"/>
      <c r="D160" s="102"/>
      <c r="E160" s="102"/>
      <c r="F160" s="102"/>
      <c r="G160" s="103"/>
    </row>
    <row r="161" spans="1:7" x14ac:dyDescent="0.25">
      <c r="A161" s="133" t="s">
        <v>53</v>
      </c>
      <c r="B161" s="134"/>
      <c r="C161" s="134"/>
      <c r="D161" s="134"/>
      <c r="E161" s="134"/>
      <c r="F161" s="134"/>
      <c r="G161" s="135"/>
    </row>
    <row r="162" spans="1:7" x14ac:dyDescent="0.25">
      <c r="A162" s="121" t="s">
        <v>361</v>
      </c>
      <c r="B162" s="122"/>
      <c r="C162" s="122"/>
      <c r="D162" s="122"/>
      <c r="E162" s="122"/>
      <c r="F162" s="122"/>
      <c r="G162" s="123"/>
    </row>
    <row r="163" spans="1:7" x14ac:dyDescent="0.25">
      <c r="A163" s="8" t="s">
        <v>166</v>
      </c>
      <c r="B163" s="124"/>
      <c r="C163" s="125"/>
      <c r="D163" s="125"/>
      <c r="E163" s="125"/>
      <c r="F163" s="125"/>
      <c r="G163" s="126"/>
    </row>
    <row r="164" spans="1:7" x14ac:dyDescent="0.25">
      <c r="A164" s="8" t="s">
        <v>167</v>
      </c>
      <c r="B164" s="124"/>
      <c r="C164" s="125"/>
      <c r="D164" s="125"/>
      <c r="E164" s="125"/>
      <c r="F164" s="125"/>
      <c r="G164" s="126"/>
    </row>
    <row r="165" spans="1:7" x14ac:dyDescent="0.25">
      <c r="A165" s="8" t="s">
        <v>168</v>
      </c>
      <c r="B165" s="127" t="s">
        <v>141</v>
      </c>
      <c r="C165" s="128"/>
      <c r="D165" s="128"/>
      <c r="E165" s="128"/>
      <c r="F165" s="128"/>
      <c r="G165" s="129"/>
    </row>
    <row r="166" spans="1:7" x14ac:dyDescent="0.25">
      <c r="A166" s="130" t="s">
        <v>363</v>
      </c>
      <c r="B166" s="131"/>
      <c r="C166" s="131"/>
      <c r="D166" s="131"/>
      <c r="E166" s="131"/>
      <c r="F166" s="131"/>
      <c r="G166" s="132"/>
    </row>
    <row r="167" spans="1:7" x14ac:dyDescent="0.25">
      <c r="A167" s="8" t="s">
        <v>166</v>
      </c>
      <c r="B167" s="124"/>
      <c r="C167" s="125"/>
      <c r="D167" s="125"/>
      <c r="E167" s="125"/>
      <c r="F167" s="125"/>
      <c r="G167" s="126"/>
    </row>
    <row r="168" spans="1:7" x14ac:dyDescent="0.25">
      <c r="A168" s="8" t="s">
        <v>167</v>
      </c>
      <c r="B168" s="124"/>
      <c r="C168" s="125"/>
      <c r="D168" s="125"/>
      <c r="E168" s="125"/>
      <c r="F168" s="125"/>
      <c r="G168" s="126"/>
    </row>
    <row r="169" spans="1:7" x14ac:dyDescent="0.25">
      <c r="A169" s="8" t="s">
        <v>168</v>
      </c>
      <c r="B169" s="127" t="s">
        <v>141</v>
      </c>
      <c r="C169" s="128"/>
      <c r="D169" s="128"/>
      <c r="E169" s="128"/>
      <c r="F169" s="128"/>
      <c r="G169" s="129"/>
    </row>
    <row r="170" spans="1:7" x14ac:dyDescent="0.25">
      <c r="A170" s="130" t="s">
        <v>367</v>
      </c>
      <c r="B170" s="131"/>
      <c r="C170" s="131"/>
      <c r="D170" s="131"/>
      <c r="E170" s="131"/>
      <c r="F170" s="131"/>
      <c r="G170" s="132"/>
    </row>
    <row r="171" spans="1:7" ht="22.5" customHeight="1" x14ac:dyDescent="0.25">
      <c r="A171" s="8" t="s">
        <v>166</v>
      </c>
      <c r="B171" s="93" t="s">
        <v>405</v>
      </c>
      <c r="C171" s="94"/>
      <c r="D171" s="94"/>
      <c r="E171" s="94"/>
      <c r="F171" s="94"/>
      <c r="G171" s="95"/>
    </row>
    <row r="172" spans="1:7" x14ac:dyDescent="0.25">
      <c r="A172" s="8" t="s">
        <v>167</v>
      </c>
      <c r="B172" s="93">
        <v>4</v>
      </c>
      <c r="C172" s="94"/>
      <c r="D172" s="94"/>
      <c r="E172" s="94"/>
      <c r="F172" s="94"/>
      <c r="G172" s="95"/>
    </row>
    <row r="173" spans="1:7" x14ac:dyDescent="0.25">
      <c r="A173" s="8" t="s">
        <v>168</v>
      </c>
      <c r="B173" s="127" t="s">
        <v>141</v>
      </c>
      <c r="C173" s="128"/>
      <c r="D173" s="128"/>
      <c r="E173" s="128"/>
      <c r="F173" s="128"/>
      <c r="G173" s="129"/>
    </row>
    <row r="174" spans="1:7" x14ac:dyDescent="0.25">
      <c r="A174" s="130" t="s">
        <v>372</v>
      </c>
      <c r="B174" s="131"/>
      <c r="C174" s="131"/>
      <c r="D174" s="131"/>
      <c r="E174" s="131"/>
      <c r="F174" s="131"/>
      <c r="G174" s="132"/>
    </row>
    <row r="175" spans="1:7" x14ac:dyDescent="0.25">
      <c r="A175" s="8" t="s">
        <v>166</v>
      </c>
      <c r="B175" s="124"/>
      <c r="C175" s="125"/>
      <c r="D175" s="125"/>
      <c r="E175" s="125"/>
      <c r="F175" s="125"/>
      <c r="G175" s="126"/>
    </row>
    <row r="176" spans="1:7" x14ac:dyDescent="0.25">
      <c r="A176" s="8" t="s">
        <v>167</v>
      </c>
      <c r="B176" s="124"/>
      <c r="C176" s="125"/>
      <c r="D176" s="125"/>
      <c r="E176" s="125"/>
      <c r="F176" s="125"/>
      <c r="G176" s="126"/>
    </row>
    <row r="177" spans="1:7" x14ac:dyDescent="0.25">
      <c r="A177" s="8" t="s">
        <v>168</v>
      </c>
      <c r="B177" s="127" t="s">
        <v>141</v>
      </c>
      <c r="C177" s="128"/>
      <c r="D177" s="128"/>
      <c r="E177" s="128"/>
      <c r="F177" s="128"/>
      <c r="G177" s="129"/>
    </row>
    <row r="178" spans="1:7" x14ac:dyDescent="0.25">
      <c r="A178" s="130" t="s">
        <v>376</v>
      </c>
      <c r="B178" s="131"/>
      <c r="C178" s="131"/>
      <c r="D178" s="131"/>
      <c r="E178" s="131"/>
      <c r="F178" s="131"/>
      <c r="G178" s="132"/>
    </row>
    <row r="179" spans="1:7" x14ac:dyDescent="0.25">
      <c r="A179" s="8" t="s">
        <v>166</v>
      </c>
      <c r="B179" s="124"/>
      <c r="C179" s="125"/>
      <c r="D179" s="125"/>
      <c r="E179" s="125"/>
      <c r="F179" s="125"/>
      <c r="G179" s="126"/>
    </row>
    <row r="180" spans="1:7" x14ac:dyDescent="0.25">
      <c r="A180" s="8" t="s">
        <v>167</v>
      </c>
      <c r="B180" s="124"/>
      <c r="C180" s="125"/>
      <c r="D180" s="125"/>
      <c r="E180" s="125"/>
      <c r="F180" s="125"/>
      <c r="G180" s="126"/>
    </row>
    <row r="181" spans="1:7" x14ac:dyDescent="0.25">
      <c r="A181" s="8" t="s">
        <v>168</v>
      </c>
      <c r="B181" s="127" t="s">
        <v>141</v>
      </c>
      <c r="C181" s="128"/>
      <c r="D181" s="128"/>
      <c r="E181" s="128"/>
      <c r="F181" s="128"/>
      <c r="G181" s="129"/>
    </row>
    <row r="182" spans="1:7" x14ac:dyDescent="0.25">
      <c r="A182" s="130" t="s">
        <v>380</v>
      </c>
      <c r="B182" s="131"/>
      <c r="C182" s="131"/>
      <c r="D182" s="131"/>
      <c r="E182" s="131"/>
      <c r="F182" s="131"/>
      <c r="G182" s="132"/>
    </row>
    <row r="183" spans="1:7" x14ac:dyDescent="0.25">
      <c r="A183" s="8" t="s">
        <v>166</v>
      </c>
      <c r="B183" s="124"/>
      <c r="C183" s="125"/>
      <c r="D183" s="125"/>
      <c r="E183" s="125"/>
      <c r="F183" s="125"/>
      <c r="G183" s="126"/>
    </row>
    <row r="184" spans="1:7" x14ac:dyDescent="0.25">
      <c r="A184" s="8" t="s">
        <v>167</v>
      </c>
      <c r="B184" s="124"/>
      <c r="C184" s="125"/>
      <c r="D184" s="125"/>
      <c r="E184" s="125"/>
      <c r="F184" s="125"/>
      <c r="G184" s="126"/>
    </row>
    <row r="185" spans="1:7" x14ac:dyDescent="0.25">
      <c r="A185" s="8" t="s">
        <v>168</v>
      </c>
      <c r="B185" s="127" t="s">
        <v>141</v>
      </c>
      <c r="C185" s="128"/>
      <c r="D185" s="128"/>
      <c r="E185" s="128"/>
      <c r="F185" s="128"/>
      <c r="G185" s="129"/>
    </row>
    <row r="186" spans="1:7" x14ac:dyDescent="0.25">
      <c r="A186" s="130" t="s">
        <v>383</v>
      </c>
      <c r="B186" s="131"/>
      <c r="C186" s="131"/>
      <c r="D186" s="131"/>
      <c r="E186" s="131"/>
      <c r="F186" s="131"/>
      <c r="G186" s="132"/>
    </row>
    <row r="187" spans="1:7" x14ac:dyDescent="0.25">
      <c r="A187" s="8" t="s">
        <v>166</v>
      </c>
      <c r="B187" s="124"/>
      <c r="C187" s="125"/>
      <c r="D187" s="125"/>
      <c r="E187" s="125"/>
      <c r="F187" s="125"/>
      <c r="G187" s="126"/>
    </row>
    <row r="188" spans="1:7" x14ac:dyDescent="0.25">
      <c r="A188" s="8" t="s">
        <v>167</v>
      </c>
      <c r="B188" s="124"/>
      <c r="C188" s="125"/>
      <c r="D188" s="125"/>
      <c r="E188" s="125"/>
      <c r="F188" s="125"/>
      <c r="G188" s="126"/>
    </row>
    <row r="189" spans="1:7" x14ac:dyDescent="0.25">
      <c r="A189" s="8" t="s">
        <v>168</v>
      </c>
      <c r="B189" s="127" t="s">
        <v>141</v>
      </c>
      <c r="C189" s="128"/>
      <c r="D189" s="128"/>
      <c r="E189" s="128"/>
      <c r="F189" s="128"/>
      <c r="G189" s="129"/>
    </row>
    <row r="190" spans="1:7" x14ac:dyDescent="0.25">
      <c r="A190" s="130" t="s">
        <v>386</v>
      </c>
      <c r="B190" s="131"/>
      <c r="C190" s="131"/>
      <c r="D190" s="131"/>
      <c r="E190" s="131"/>
      <c r="F190" s="131"/>
      <c r="G190" s="132"/>
    </row>
    <row r="191" spans="1:7" x14ac:dyDescent="0.25">
      <c r="A191" s="8" t="s">
        <v>166</v>
      </c>
      <c r="B191" s="124"/>
      <c r="C191" s="125"/>
      <c r="D191" s="125"/>
      <c r="E191" s="125"/>
      <c r="F191" s="125"/>
      <c r="G191" s="126"/>
    </row>
    <row r="192" spans="1:7" x14ac:dyDescent="0.25">
      <c r="A192" s="8" t="s">
        <v>167</v>
      </c>
      <c r="B192" s="124"/>
      <c r="C192" s="125"/>
      <c r="D192" s="125"/>
      <c r="E192" s="125"/>
      <c r="F192" s="125"/>
      <c r="G192" s="126"/>
    </row>
    <row r="193" spans="1:7" x14ac:dyDescent="0.25">
      <c r="A193" s="8" t="s">
        <v>168</v>
      </c>
      <c r="B193" s="127" t="s">
        <v>141</v>
      </c>
      <c r="C193" s="128"/>
      <c r="D193" s="128"/>
      <c r="E193" s="128"/>
      <c r="F193" s="128"/>
      <c r="G193" s="129"/>
    </row>
    <row r="194" spans="1:7" x14ac:dyDescent="0.25">
      <c r="A194" s="130" t="s">
        <v>390</v>
      </c>
      <c r="B194" s="131"/>
      <c r="C194" s="131"/>
      <c r="D194" s="131"/>
      <c r="E194" s="131"/>
      <c r="F194" s="131"/>
      <c r="G194" s="132"/>
    </row>
    <row r="195" spans="1:7" x14ac:dyDescent="0.25">
      <c r="A195" s="8" t="s">
        <v>166</v>
      </c>
      <c r="B195" s="124"/>
      <c r="C195" s="125"/>
      <c r="D195" s="125"/>
      <c r="E195" s="125"/>
      <c r="F195" s="125"/>
      <c r="G195" s="126"/>
    </row>
    <row r="196" spans="1:7" x14ac:dyDescent="0.25">
      <c r="A196" s="8" t="s">
        <v>167</v>
      </c>
      <c r="B196" s="124"/>
      <c r="C196" s="125"/>
      <c r="D196" s="125"/>
      <c r="E196" s="125"/>
      <c r="F196" s="125"/>
      <c r="G196" s="126"/>
    </row>
    <row r="197" spans="1:7" x14ac:dyDescent="0.25">
      <c r="A197" s="8" t="s">
        <v>168</v>
      </c>
      <c r="B197" s="127" t="s">
        <v>141</v>
      </c>
      <c r="C197" s="128"/>
      <c r="D197" s="128"/>
      <c r="E197" s="128"/>
      <c r="F197" s="128"/>
      <c r="G197" s="129"/>
    </row>
    <row r="198" spans="1:7" x14ac:dyDescent="0.25">
      <c r="A198" s="130" t="s">
        <v>394</v>
      </c>
      <c r="B198" s="131"/>
      <c r="C198" s="131"/>
      <c r="D198" s="131"/>
      <c r="E198" s="131"/>
      <c r="F198" s="131"/>
      <c r="G198" s="132"/>
    </row>
    <row r="199" spans="1:7" x14ac:dyDescent="0.25">
      <c r="A199" s="8" t="s">
        <v>166</v>
      </c>
      <c r="B199" s="124"/>
      <c r="C199" s="125"/>
      <c r="D199" s="125"/>
      <c r="E199" s="125"/>
      <c r="F199" s="125"/>
      <c r="G199" s="126"/>
    </row>
    <row r="200" spans="1:7" x14ac:dyDescent="0.25">
      <c r="A200" s="8" t="s">
        <v>167</v>
      </c>
      <c r="B200" s="124"/>
      <c r="C200" s="125"/>
      <c r="D200" s="125"/>
      <c r="E200" s="125"/>
      <c r="F200" s="125"/>
      <c r="G200" s="126"/>
    </row>
    <row r="201" spans="1:7" x14ac:dyDescent="0.25">
      <c r="A201" s="8" t="s">
        <v>168</v>
      </c>
      <c r="B201" s="127" t="s">
        <v>141</v>
      </c>
      <c r="C201" s="128"/>
      <c r="D201" s="128"/>
      <c r="E201" s="128"/>
      <c r="F201" s="128"/>
      <c r="G201" s="129"/>
    </row>
    <row r="202" spans="1:7" x14ac:dyDescent="0.25">
      <c r="A202" s="130" t="s">
        <v>398</v>
      </c>
      <c r="B202" s="131"/>
      <c r="C202" s="131"/>
      <c r="D202" s="131"/>
      <c r="E202" s="131"/>
      <c r="F202" s="131"/>
      <c r="G202" s="132"/>
    </row>
    <row r="203" spans="1:7" x14ac:dyDescent="0.25">
      <c r="A203" s="8" t="s">
        <v>166</v>
      </c>
      <c r="B203" s="124"/>
      <c r="C203" s="125"/>
      <c r="D203" s="125"/>
      <c r="E203" s="125"/>
      <c r="F203" s="125"/>
      <c r="G203" s="126"/>
    </row>
    <row r="204" spans="1:7" x14ac:dyDescent="0.25">
      <c r="A204" s="8" t="s">
        <v>167</v>
      </c>
      <c r="B204" s="124"/>
      <c r="C204" s="125"/>
      <c r="D204" s="125"/>
      <c r="E204" s="125"/>
      <c r="F204" s="125"/>
      <c r="G204" s="126"/>
    </row>
    <row r="205" spans="1:7" x14ac:dyDescent="0.25">
      <c r="A205" s="8" t="s">
        <v>168</v>
      </c>
      <c r="B205" s="127" t="s">
        <v>141</v>
      </c>
      <c r="C205" s="128"/>
      <c r="D205" s="128"/>
      <c r="E205" s="128"/>
      <c r="F205" s="128"/>
      <c r="G205" s="129"/>
    </row>
    <row r="206" spans="1:7" x14ac:dyDescent="0.25">
      <c r="A206" s="137"/>
      <c r="B206" s="138"/>
      <c r="C206" s="138"/>
      <c r="D206" s="138"/>
      <c r="E206" s="138"/>
      <c r="F206" s="138"/>
      <c r="G206"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63">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 ref="B187:G187"/>
    <mergeCell ref="B188:G188"/>
    <mergeCell ref="B189:G189"/>
    <mergeCell ref="A190:G190"/>
    <mergeCell ref="B191:G191"/>
    <mergeCell ref="B192:G192"/>
    <mergeCell ref="B181:G181"/>
    <mergeCell ref="A182:G182"/>
    <mergeCell ref="B183:G183"/>
    <mergeCell ref="B184:G184"/>
    <mergeCell ref="B185:G185"/>
    <mergeCell ref="A186:G186"/>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63:G163"/>
    <mergeCell ref="B164:G164"/>
    <mergeCell ref="B165:G165"/>
    <mergeCell ref="A166:G166"/>
    <mergeCell ref="B167:G167"/>
    <mergeCell ref="B168:G168"/>
    <mergeCell ref="B157:G157"/>
    <mergeCell ref="B158:G158"/>
    <mergeCell ref="A159:G159"/>
    <mergeCell ref="A160:G160"/>
    <mergeCell ref="A161:G161"/>
    <mergeCell ref="A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15:G115"/>
    <mergeCell ref="B116:G116"/>
    <mergeCell ref="B117:G117"/>
    <mergeCell ref="B118:G118"/>
    <mergeCell ref="A119:G119"/>
    <mergeCell ref="B120:G120"/>
    <mergeCell ref="B111:B112"/>
    <mergeCell ref="C111:C112"/>
    <mergeCell ref="D111:D112"/>
    <mergeCell ref="E111:E112"/>
    <mergeCell ref="A113:G113"/>
    <mergeCell ref="A114:G114"/>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B87:B88"/>
    <mergeCell ref="C87:C88"/>
    <mergeCell ref="D87:D88"/>
    <mergeCell ref="E87:E88"/>
    <mergeCell ref="A89:A92"/>
    <mergeCell ref="B89:B92"/>
    <mergeCell ref="C89:C92"/>
    <mergeCell ref="D89:D92"/>
    <mergeCell ref="E89:E92"/>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406</v>
      </c>
      <c r="E4" s="62"/>
      <c r="F4" s="62"/>
      <c r="G4" s="63"/>
    </row>
    <row r="5" spans="1:7" x14ac:dyDescent="0.25">
      <c r="A5" s="58" t="s">
        <v>4</v>
      </c>
      <c r="B5" s="59"/>
      <c r="C5" s="60"/>
      <c r="D5" s="61" t="s">
        <v>5</v>
      </c>
      <c r="E5" s="62"/>
      <c r="F5" s="62"/>
      <c r="G5" s="63"/>
    </row>
    <row r="6" spans="1:7" x14ac:dyDescent="0.25">
      <c r="A6" s="58" t="s">
        <v>6</v>
      </c>
      <c r="B6" s="59"/>
      <c r="C6" s="60"/>
      <c r="D6" s="61" t="s">
        <v>407</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307</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308</v>
      </c>
      <c r="D31" s="94"/>
      <c r="E31" s="94"/>
      <c r="F31" s="94"/>
      <c r="G31" s="95"/>
    </row>
    <row r="32" spans="1:7" x14ac:dyDescent="0.25">
      <c r="A32" s="91" t="s">
        <v>29</v>
      </c>
      <c r="B32" s="92"/>
      <c r="C32" s="93" t="s">
        <v>408</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69.890585000000002</v>
      </c>
      <c r="D36" s="42"/>
      <c r="E36" s="40">
        <v>31.770644000000001</v>
      </c>
      <c r="F36" s="40">
        <v>33.867279069999995</v>
      </c>
      <c r="G36" s="40">
        <v>106.59928413789785</v>
      </c>
    </row>
    <row r="37" spans="1:7" x14ac:dyDescent="0.25">
      <c r="A37" s="99" t="s">
        <v>39</v>
      </c>
      <c r="B37" s="100"/>
      <c r="C37" s="41">
        <v>70.081532109999998</v>
      </c>
      <c r="D37" s="42"/>
      <c r="E37" s="40">
        <v>37.376880440000001</v>
      </c>
      <c r="F37" s="40">
        <v>33.867279069999995</v>
      </c>
      <c r="G37" s="40">
        <v>90.610234645895972</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409</v>
      </c>
      <c r="C45" s="119" t="s">
        <v>311</v>
      </c>
      <c r="D45" s="119"/>
      <c r="E45" s="119" t="s">
        <v>62</v>
      </c>
      <c r="F45" s="3" t="s">
        <v>58</v>
      </c>
      <c r="G45" s="4"/>
    </row>
    <row r="46" spans="1:7" ht="63.75" customHeight="1" x14ac:dyDescent="0.25">
      <c r="A46" s="6" t="s">
        <v>312</v>
      </c>
      <c r="B46" s="120"/>
      <c r="C46" s="120"/>
      <c r="D46" s="120"/>
      <c r="E46" s="120"/>
      <c r="F46" s="3" t="s">
        <v>60</v>
      </c>
      <c r="G46" s="4"/>
    </row>
    <row r="47" spans="1:7" x14ac:dyDescent="0.25">
      <c r="A47" s="104" t="s">
        <v>64</v>
      </c>
      <c r="B47" s="105"/>
      <c r="C47" s="105"/>
      <c r="D47" s="105"/>
      <c r="E47" s="105"/>
      <c r="F47" s="105"/>
      <c r="G47" s="106"/>
    </row>
    <row r="48" spans="1:7" x14ac:dyDescent="0.25">
      <c r="A48" s="107" t="s">
        <v>42</v>
      </c>
      <c r="B48" s="108"/>
      <c r="C48" s="108"/>
      <c r="D48" s="108"/>
      <c r="E48" s="109"/>
      <c r="F48" s="107" t="s">
        <v>43</v>
      </c>
      <c r="G48" s="109"/>
    </row>
    <row r="49" spans="1:7" x14ac:dyDescent="0.25">
      <c r="A49" s="116" t="s">
        <v>44</v>
      </c>
      <c r="B49" s="116" t="s">
        <v>45</v>
      </c>
      <c r="C49" s="116" t="s">
        <v>46</v>
      </c>
      <c r="D49" s="116" t="s">
        <v>47</v>
      </c>
      <c r="E49" s="116" t="s">
        <v>48</v>
      </c>
      <c r="F49" s="3" t="s">
        <v>49</v>
      </c>
      <c r="G49" s="3">
        <v>100</v>
      </c>
    </row>
    <row r="50" spans="1:7" x14ac:dyDescent="0.25">
      <c r="A50" s="117"/>
      <c r="B50" s="117"/>
      <c r="C50" s="117"/>
      <c r="D50" s="117"/>
      <c r="E50" s="117"/>
      <c r="F50" s="3" t="s">
        <v>50</v>
      </c>
      <c r="G50" s="3">
        <v>100</v>
      </c>
    </row>
    <row r="51" spans="1:7" x14ac:dyDescent="0.25">
      <c r="A51" s="117"/>
      <c r="B51" s="117"/>
      <c r="C51" s="117"/>
      <c r="D51" s="117"/>
      <c r="E51" s="117"/>
      <c r="F51" s="3" t="s">
        <v>51</v>
      </c>
      <c r="G51" s="3">
        <v>20</v>
      </c>
    </row>
    <row r="52" spans="1:7" x14ac:dyDescent="0.25">
      <c r="A52" s="118"/>
      <c r="B52" s="118"/>
      <c r="C52" s="118"/>
      <c r="D52" s="118"/>
      <c r="E52" s="118"/>
      <c r="F52" s="3" t="s">
        <v>52</v>
      </c>
      <c r="G52" s="3">
        <v>20</v>
      </c>
    </row>
    <row r="53" spans="1:7" x14ac:dyDescent="0.25">
      <c r="A53" s="7"/>
      <c r="B53" s="119" t="s">
        <v>410</v>
      </c>
      <c r="C53" s="119" t="s">
        <v>411</v>
      </c>
      <c r="D53" s="119" t="s">
        <v>366</v>
      </c>
      <c r="E53" s="119" t="s">
        <v>62</v>
      </c>
      <c r="F53" s="3" t="s">
        <v>58</v>
      </c>
      <c r="G53" s="4"/>
    </row>
    <row r="54" spans="1:7" ht="33.75" customHeight="1" x14ac:dyDescent="0.25">
      <c r="A54" s="6" t="s">
        <v>412</v>
      </c>
      <c r="B54" s="120"/>
      <c r="C54" s="120"/>
      <c r="D54" s="120"/>
      <c r="E54" s="120"/>
      <c r="F54" s="3" t="s">
        <v>60</v>
      </c>
      <c r="G54" s="4"/>
    </row>
    <row r="55" spans="1:7" x14ac:dyDescent="0.25">
      <c r="A55" s="104" t="s">
        <v>72</v>
      </c>
      <c r="B55" s="105"/>
      <c r="C55" s="105"/>
      <c r="D55" s="105"/>
      <c r="E55" s="105"/>
      <c r="F55" s="105"/>
      <c r="G55" s="106"/>
    </row>
    <row r="56" spans="1:7" x14ac:dyDescent="0.25">
      <c r="A56" s="107" t="s">
        <v>42</v>
      </c>
      <c r="B56" s="108"/>
      <c r="C56" s="108"/>
      <c r="D56" s="108"/>
      <c r="E56" s="109"/>
      <c r="F56" s="107" t="s">
        <v>43</v>
      </c>
      <c r="G56" s="109"/>
    </row>
    <row r="57" spans="1:7" x14ac:dyDescent="0.25">
      <c r="A57" s="116" t="s">
        <v>44</v>
      </c>
      <c r="B57" s="116" t="s">
        <v>45</v>
      </c>
      <c r="C57" s="116" t="s">
        <v>46</v>
      </c>
      <c r="D57" s="116" t="s">
        <v>47</v>
      </c>
      <c r="E57" s="116" t="s">
        <v>48</v>
      </c>
      <c r="F57" s="3" t="s">
        <v>49</v>
      </c>
      <c r="G57" s="3">
        <v>85.14</v>
      </c>
    </row>
    <row r="58" spans="1:7" x14ac:dyDescent="0.25">
      <c r="A58" s="117"/>
      <c r="B58" s="117"/>
      <c r="C58" s="117"/>
      <c r="D58" s="117"/>
      <c r="E58" s="117"/>
      <c r="F58" s="3" t="s">
        <v>50</v>
      </c>
      <c r="G58" s="3">
        <v>85.14</v>
      </c>
    </row>
    <row r="59" spans="1:7" x14ac:dyDescent="0.25">
      <c r="A59" s="117"/>
      <c r="B59" s="117"/>
      <c r="C59" s="117"/>
      <c r="D59" s="117"/>
      <c r="E59" s="117"/>
      <c r="F59" s="3" t="s">
        <v>51</v>
      </c>
      <c r="G59" s="3">
        <v>85.14</v>
      </c>
    </row>
    <row r="60" spans="1:7" x14ac:dyDescent="0.25">
      <c r="A60" s="118"/>
      <c r="B60" s="118"/>
      <c r="C60" s="118"/>
      <c r="D60" s="118"/>
      <c r="E60" s="118"/>
      <c r="F60" s="3" t="s">
        <v>52</v>
      </c>
      <c r="G60" s="3">
        <v>85.14</v>
      </c>
    </row>
    <row r="61" spans="1:7" x14ac:dyDescent="0.25">
      <c r="A61" s="7"/>
      <c r="B61" s="119" t="s">
        <v>413</v>
      </c>
      <c r="C61" s="119" t="s">
        <v>414</v>
      </c>
      <c r="D61" s="119" t="s">
        <v>56</v>
      </c>
      <c r="E61" s="119" t="s">
        <v>279</v>
      </c>
      <c r="F61" s="3" t="s">
        <v>58</v>
      </c>
      <c r="G61" s="4"/>
    </row>
    <row r="62" spans="1:7" ht="66" customHeight="1" x14ac:dyDescent="0.25">
      <c r="A62" s="6" t="s">
        <v>415</v>
      </c>
      <c r="B62" s="120"/>
      <c r="C62" s="120"/>
      <c r="D62" s="120"/>
      <c r="E62" s="120"/>
      <c r="F62" s="3" t="s">
        <v>60</v>
      </c>
      <c r="G62" s="4"/>
    </row>
    <row r="63" spans="1:7" x14ac:dyDescent="0.25">
      <c r="A63" s="116" t="s">
        <v>44</v>
      </c>
      <c r="B63" s="116" t="s">
        <v>45</v>
      </c>
      <c r="C63" s="116" t="s">
        <v>46</v>
      </c>
      <c r="D63" s="116" t="s">
        <v>47</v>
      </c>
      <c r="E63" s="116" t="s">
        <v>48</v>
      </c>
      <c r="F63" s="3" t="s">
        <v>49</v>
      </c>
      <c r="G63" s="3">
        <v>33.33</v>
      </c>
    </row>
    <row r="64" spans="1:7" x14ac:dyDescent="0.25">
      <c r="A64" s="117"/>
      <c r="B64" s="117"/>
      <c r="C64" s="117"/>
      <c r="D64" s="117"/>
      <c r="E64" s="117"/>
      <c r="F64" s="3" t="s">
        <v>50</v>
      </c>
      <c r="G64" s="3">
        <v>46.67</v>
      </c>
    </row>
    <row r="65" spans="1:7" x14ac:dyDescent="0.25">
      <c r="A65" s="117"/>
      <c r="B65" s="117"/>
      <c r="C65" s="117"/>
      <c r="D65" s="117"/>
      <c r="E65" s="117"/>
      <c r="F65" s="3" t="s">
        <v>51</v>
      </c>
      <c r="G65" s="3">
        <v>10</v>
      </c>
    </row>
    <row r="66" spans="1:7" x14ac:dyDescent="0.25">
      <c r="A66" s="118"/>
      <c r="B66" s="118"/>
      <c r="C66" s="118"/>
      <c r="D66" s="118"/>
      <c r="E66" s="118"/>
      <c r="F66" s="3" t="s">
        <v>52</v>
      </c>
      <c r="G66" s="3">
        <v>26.67</v>
      </c>
    </row>
    <row r="67" spans="1:7" x14ac:dyDescent="0.25">
      <c r="A67" s="7"/>
      <c r="B67" s="119" t="s">
        <v>416</v>
      </c>
      <c r="C67" s="119" t="s">
        <v>417</v>
      </c>
      <c r="D67" s="119" t="s">
        <v>370</v>
      </c>
      <c r="E67" s="119" t="s">
        <v>81</v>
      </c>
      <c r="F67" s="3" t="s">
        <v>58</v>
      </c>
      <c r="G67" s="4"/>
    </row>
    <row r="68" spans="1:7" ht="42.75" customHeight="1" x14ac:dyDescent="0.25">
      <c r="A68" s="6" t="s">
        <v>418</v>
      </c>
      <c r="B68" s="120"/>
      <c r="C68" s="120"/>
      <c r="D68" s="120"/>
      <c r="E68" s="120"/>
      <c r="F68" s="3" t="s">
        <v>60</v>
      </c>
      <c r="G68" s="4"/>
    </row>
    <row r="69" spans="1:7" x14ac:dyDescent="0.25">
      <c r="A69" s="116" t="s">
        <v>44</v>
      </c>
      <c r="B69" s="116" t="s">
        <v>45</v>
      </c>
      <c r="C69" s="116" t="s">
        <v>46</v>
      </c>
      <c r="D69" s="116" t="s">
        <v>47</v>
      </c>
      <c r="E69" s="116" t="s">
        <v>48</v>
      </c>
      <c r="F69" s="3" t="s">
        <v>49</v>
      </c>
      <c r="G69" s="3">
        <v>20.05</v>
      </c>
    </row>
    <row r="70" spans="1:7" x14ac:dyDescent="0.25">
      <c r="A70" s="117"/>
      <c r="B70" s="117"/>
      <c r="C70" s="117"/>
      <c r="D70" s="117"/>
      <c r="E70" s="117"/>
      <c r="F70" s="3" t="s">
        <v>50</v>
      </c>
      <c r="G70" s="3">
        <v>20.05</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419</v>
      </c>
      <c r="C73" s="119" t="s">
        <v>420</v>
      </c>
      <c r="D73" s="119" t="s">
        <v>56</v>
      </c>
      <c r="E73" s="119" t="s">
        <v>62</v>
      </c>
      <c r="F73" s="3" t="s">
        <v>58</v>
      </c>
      <c r="G73" s="4"/>
    </row>
    <row r="74" spans="1:7" ht="84.75" x14ac:dyDescent="0.25">
      <c r="A74" s="6" t="s">
        <v>421</v>
      </c>
      <c r="B74" s="120"/>
      <c r="C74" s="120"/>
      <c r="D74" s="120"/>
      <c r="E74" s="120"/>
      <c r="F74" s="3" t="s">
        <v>60</v>
      </c>
      <c r="G74" s="4"/>
    </row>
    <row r="75" spans="1:7" x14ac:dyDescent="0.25">
      <c r="A75" s="116" t="s">
        <v>44</v>
      </c>
      <c r="B75" s="116" t="s">
        <v>45</v>
      </c>
      <c r="C75" s="116" t="s">
        <v>46</v>
      </c>
      <c r="D75" s="116" t="s">
        <v>47</v>
      </c>
      <c r="E75" s="116" t="s">
        <v>48</v>
      </c>
      <c r="F75" s="3" t="s">
        <v>49</v>
      </c>
      <c r="G75" s="3">
        <v>100</v>
      </c>
    </row>
    <row r="76" spans="1:7" x14ac:dyDescent="0.25">
      <c r="A76" s="117"/>
      <c r="B76" s="117"/>
      <c r="C76" s="117"/>
      <c r="D76" s="117"/>
      <c r="E76" s="117"/>
      <c r="F76" s="3" t="s">
        <v>50</v>
      </c>
      <c r="G76" s="3">
        <v>100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422</v>
      </c>
      <c r="C79" s="119" t="s">
        <v>423</v>
      </c>
      <c r="D79" s="119" t="s">
        <v>56</v>
      </c>
      <c r="E79" s="119" t="s">
        <v>276</v>
      </c>
      <c r="F79" s="3" t="s">
        <v>58</v>
      </c>
      <c r="G79" s="4"/>
    </row>
    <row r="80" spans="1:7" ht="45.75" customHeight="1" x14ac:dyDescent="0.25">
      <c r="A80" s="6" t="s">
        <v>424</v>
      </c>
      <c r="B80" s="120"/>
      <c r="C80" s="120"/>
      <c r="D80" s="120"/>
      <c r="E80" s="120"/>
      <c r="F80" s="3" t="s">
        <v>60</v>
      </c>
      <c r="G80" s="4"/>
    </row>
    <row r="81" spans="1:7" x14ac:dyDescent="0.25">
      <c r="A81" s="116" t="s">
        <v>44</v>
      </c>
      <c r="B81" s="116" t="s">
        <v>45</v>
      </c>
      <c r="C81" s="116" t="s">
        <v>46</v>
      </c>
      <c r="D81" s="116" t="s">
        <v>47</v>
      </c>
      <c r="E81" s="116" t="s">
        <v>48</v>
      </c>
      <c r="F81" s="3" t="s">
        <v>49</v>
      </c>
      <c r="G81" s="3">
        <v>10</v>
      </c>
    </row>
    <row r="82" spans="1:7" x14ac:dyDescent="0.25">
      <c r="A82" s="117"/>
      <c r="B82" s="117"/>
      <c r="C82" s="117"/>
      <c r="D82" s="117"/>
      <c r="E82" s="117"/>
      <c r="F82" s="3" t="s">
        <v>50</v>
      </c>
      <c r="G82" s="3">
        <v>10</v>
      </c>
    </row>
    <row r="83" spans="1:7" x14ac:dyDescent="0.25">
      <c r="A83" s="117"/>
      <c r="B83" s="117"/>
      <c r="C83" s="117"/>
      <c r="D83" s="117"/>
      <c r="E83" s="117"/>
      <c r="F83" s="3" t="s">
        <v>51</v>
      </c>
      <c r="G83" s="3">
        <v>10</v>
      </c>
    </row>
    <row r="84" spans="1:7" x14ac:dyDescent="0.25">
      <c r="A84" s="118"/>
      <c r="B84" s="118"/>
      <c r="C84" s="118"/>
      <c r="D84" s="118"/>
      <c r="E84" s="118"/>
      <c r="F84" s="3" t="s">
        <v>52</v>
      </c>
      <c r="G84" s="3">
        <v>10</v>
      </c>
    </row>
    <row r="85" spans="1:7" x14ac:dyDescent="0.25">
      <c r="A85" s="7"/>
      <c r="B85" s="119" t="s">
        <v>425</v>
      </c>
      <c r="C85" s="119" t="s">
        <v>426</v>
      </c>
      <c r="D85" s="119" t="s">
        <v>56</v>
      </c>
      <c r="E85" s="119" t="s">
        <v>81</v>
      </c>
      <c r="F85" s="3" t="s">
        <v>58</v>
      </c>
      <c r="G85" s="4"/>
    </row>
    <row r="86" spans="1:7" ht="55.5" customHeight="1" x14ac:dyDescent="0.25">
      <c r="A86" s="6" t="s">
        <v>427</v>
      </c>
      <c r="B86" s="120"/>
      <c r="C86" s="120"/>
      <c r="D86" s="120"/>
      <c r="E86" s="120"/>
      <c r="F86" s="3" t="s">
        <v>60</v>
      </c>
      <c r="G86" s="4"/>
    </row>
    <row r="87" spans="1:7" x14ac:dyDescent="0.25">
      <c r="A87" s="104" t="s">
        <v>90</v>
      </c>
      <c r="B87" s="105"/>
      <c r="C87" s="105"/>
      <c r="D87" s="105"/>
      <c r="E87" s="105"/>
      <c r="F87" s="105"/>
      <c r="G87" s="106"/>
    </row>
    <row r="88" spans="1:7" x14ac:dyDescent="0.25">
      <c r="A88" s="107" t="s">
        <v>42</v>
      </c>
      <c r="B88" s="108"/>
      <c r="C88" s="108"/>
      <c r="D88" s="108"/>
      <c r="E88" s="109"/>
      <c r="F88" s="107" t="s">
        <v>43</v>
      </c>
      <c r="G88" s="109"/>
    </row>
    <row r="89" spans="1:7" x14ac:dyDescent="0.25">
      <c r="A89" s="116" t="s">
        <v>44</v>
      </c>
      <c r="B89" s="116" t="s">
        <v>45</v>
      </c>
      <c r="C89" s="116" t="s">
        <v>46</v>
      </c>
      <c r="D89" s="116" t="s">
        <v>47</v>
      </c>
      <c r="E89" s="116" t="s">
        <v>48</v>
      </c>
      <c r="F89" s="3" t="s">
        <v>49</v>
      </c>
      <c r="G89" s="3">
        <v>100</v>
      </c>
    </row>
    <row r="90" spans="1:7" x14ac:dyDescent="0.25">
      <c r="A90" s="117"/>
      <c r="B90" s="117"/>
      <c r="C90" s="117"/>
      <c r="D90" s="117"/>
      <c r="E90" s="117"/>
      <c r="F90" s="3" t="s">
        <v>50</v>
      </c>
      <c r="G90" s="3">
        <v>100</v>
      </c>
    </row>
    <row r="91" spans="1:7" x14ac:dyDescent="0.25">
      <c r="A91" s="117"/>
      <c r="B91" s="117"/>
      <c r="C91" s="117"/>
      <c r="D91" s="117"/>
      <c r="E91" s="117"/>
      <c r="F91" s="3" t="s">
        <v>51</v>
      </c>
      <c r="G91" s="4"/>
    </row>
    <row r="92" spans="1:7" x14ac:dyDescent="0.25">
      <c r="A92" s="118"/>
      <c r="B92" s="118"/>
      <c r="C92" s="118"/>
      <c r="D92" s="118"/>
      <c r="E92" s="118"/>
      <c r="F92" s="3" t="s">
        <v>52</v>
      </c>
      <c r="G92" s="4"/>
    </row>
    <row r="93" spans="1:7" x14ac:dyDescent="0.25">
      <c r="A93" s="7"/>
      <c r="B93" s="119" t="s">
        <v>428</v>
      </c>
      <c r="C93" s="119" t="s">
        <v>429</v>
      </c>
      <c r="D93" s="119" t="s">
        <v>56</v>
      </c>
      <c r="E93" s="119" t="s">
        <v>279</v>
      </c>
      <c r="F93" s="3" t="s">
        <v>58</v>
      </c>
      <c r="G93" s="4"/>
    </row>
    <row r="94" spans="1:7" ht="43.5" customHeight="1" x14ac:dyDescent="0.25">
      <c r="A94" s="6" t="s">
        <v>430</v>
      </c>
      <c r="B94" s="120"/>
      <c r="C94" s="120"/>
      <c r="D94" s="120"/>
      <c r="E94" s="120"/>
      <c r="F94" s="3" t="s">
        <v>60</v>
      </c>
      <c r="G94" s="4"/>
    </row>
    <row r="95" spans="1:7" x14ac:dyDescent="0.25">
      <c r="A95" s="116" t="s">
        <v>44</v>
      </c>
      <c r="B95" s="116" t="s">
        <v>45</v>
      </c>
      <c r="C95" s="116" t="s">
        <v>46</v>
      </c>
      <c r="D95" s="116" t="s">
        <v>47</v>
      </c>
      <c r="E95" s="116" t="s">
        <v>48</v>
      </c>
      <c r="F95" s="3" t="s">
        <v>49</v>
      </c>
      <c r="G95" s="3">
        <v>100</v>
      </c>
    </row>
    <row r="96" spans="1:7" x14ac:dyDescent="0.25">
      <c r="A96" s="117"/>
      <c r="B96" s="117"/>
      <c r="C96" s="117"/>
      <c r="D96" s="117"/>
      <c r="E96" s="117"/>
      <c r="F96" s="3" t="s">
        <v>50</v>
      </c>
      <c r="G96" s="3">
        <v>100</v>
      </c>
    </row>
    <row r="97" spans="1:7" x14ac:dyDescent="0.25">
      <c r="A97" s="117"/>
      <c r="B97" s="117"/>
      <c r="C97" s="117"/>
      <c r="D97" s="117"/>
      <c r="E97" s="117"/>
      <c r="F97" s="3" t="s">
        <v>51</v>
      </c>
      <c r="G97" s="3">
        <v>41.67</v>
      </c>
    </row>
    <row r="98" spans="1:7" x14ac:dyDescent="0.25">
      <c r="A98" s="118"/>
      <c r="B98" s="118"/>
      <c r="C98" s="118"/>
      <c r="D98" s="118"/>
      <c r="E98" s="118"/>
      <c r="F98" s="3" t="s">
        <v>52</v>
      </c>
      <c r="G98" s="3">
        <v>41.67</v>
      </c>
    </row>
    <row r="99" spans="1:7" x14ac:dyDescent="0.25">
      <c r="A99" s="7"/>
      <c r="B99" s="119" t="s">
        <v>431</v>
      </c>
      <c r="C99" s="119" t="s">
        <v>432</v>
      </c>
      <c r="D99" s="119" t="s">
        <v>56</v>
      </c>
      <c r="E99" s="119" t="s">
        <v>81</v>
      </c>
      <c r="F99" s="3" t="s">
        <v>58</v>
      </c>
      <c r="G99" s="4"/>
    </row>
    <row r="100" spans="1:7" ht="40.5" customHeight="1" x14ac:dyDescent="0.25">
      <c r="A100" s="6" t="s">
        <v>433</v>
      </c>
      <c r="B100" s="120"/>
      <c r="C100" s="120"/>
      <c r="D100" s="120"/>
      <c r="E100" s="120"/>
      <c r="F100" s="3" t="s">
        <v>60</v>
      </c>
      <c r="G100" s="4"/>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88.89</v>
      </c>
    </row>
    <row r="103" spans="1:7" x14ac:dyDescent="0.25">
      <c r="A103" s="117"/>
      <c r="B103" s="117"/>
      <c r="C103" s="117"/>
      <c r="D103" s="117"/>
      <c r="E103" s="117"/>
      <c r="F103" s="3" t="s">
        <v>51</v>
      </c>
      <c r="G103" s="3">
        <v>100</v>
      </c>
    </row>
    <row r="104" spans="1:7" x14ac:dyDescent="0.25">
      <c r="A104" s="118"/>
      <c r="B104" s="118"/>
      <c r="C104" s="118"/>
      <c r="D104" s="118"/>
      <c r="E104" s="118"/>
      <c r="F104" s="3" t="s">
        <v>52</v>
      </c>
      <c r="G104" s="3">
        <v>88.89</v>
      </c>
    </row>
    <row r="105" spans="1:7" x14ac:dyDescent="0.25">
      <c r="A105" s="7"/>
      <c r="B105" s="119" t="s">
        <v>434</v>
      </c>
      <c r="C105" s="119" t="s">
        <v>435</v>
      </c>
      <c r="D105" s="119" t="s">
        <v>56</v>
      </c>
      <c r="E105" s="119" t="s">
        <v>81</v>
      </c>
      <c r="F105" s="3" t="s">
        <v>58</v>
      </c>
      <c r="G105" s="4"/>
    </row>
    <row r="106" spans="1:7" ht="56.25" customHeight="1" x14ac:dyDescent="0.25">
      <c r="A106" s="6" t="s">
        <v>436</v>
      </c>
      <c r="B106" s="120"/>
      <c r="C106" s="120"/>
      <c r="D106" s="120"/>
      <c r="E106" s="120"/>
      <c r="F106" s="3" t="s">
        <v>60</v>
      </c>
      <c r="G106" s="4"/>
    </row>
    <row r="107" spans="1:7" x14ac:dyDescent="0.25">
      <c r="A107" s="116" t="s">
        <v>44</v>
      </c>
      <c r="B107" s="116" t="s">
        <v>45</v>
      </c>
      <c r="C107" s="116" t="s">
        <v>46</v>
      </c>
      <c r="D107" s="116" t="s">
        <v>47</v>
      </c>
      <c r="E107" s="116" t="s">
        <v>48</v>
      </c>
      <c r="F107" s="3" t="s">
        <v>49</v>
      </c>
      <c r="G107" s="3">
        <v>82.81</v>
      </c>
    </row>
    <row r="108" spans="1:7" x14ac:dyDescent="0.25">
      <c r="A108" s="117"/>
      <c r="B108" s="117"/>
      <c r="C108" s="117"/>
      <c r="D108" s="117"/>
      <c r="E108" s="117"/>
      <c r="F108" s="3" t="s">
        <v>50</v>
      </c>
      <c r="G108" s="3">
        <v>82.81</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437</v>
      </c>
      <c r="C111" s="119" t="s">
        <v>438</v>
      </c>
      <c r="D111" s="119" t="s">
        <v>56</v>
      </c>
      <c r="E111" s="119" t="s">
        <v>81</v>
      </c>
      <c r="F111" s="3" t="s">
        <v>58</v>
      </c>
      <c r="G111" s="4"/>
    </row>
    <row r="112" spans="1:7" ht="73.5" customHeight="1" x14ac:dyDescent="0.25">
      <c r="A112" s="6" t="s">
        <v>439</v>
      </c>
      <c r="B112" s="120"/>
      <c r="C112" s="120"/>
      <c r="D112" s="120"/>
      <c r="E112" s="120"/>
      <c r="F112" s="3" t="s">
        <v>60</v>
      </c>
      <c r="G112" s="4"/>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3">
        <v>30</v>
      </c>
    </row>
    <row r="116" spans="1:7" x14ac:dyDescent="0.25">
      <c r="A116" s="118"/>
      <c r="B116" s="118"/>
      <c r="C116" s="118"/>
      <c r="D116" s="118"/>
      <c r="E116" s="118"/>
      <c r="F116" s="3" t="s">
        <v>52</v>
      </c>
      <c r="G116" s="3">
        <v>41.86</v>
      </c>
    </row>
    <row r="117" spans="1:7" x14ac:dyDescent="0.25">
      <c r="A117" s="7"/>
      <c r="B117" s="119" t="s">
        <v>440</v>
      </c>
      <c r="C117" s="119" t="s">
        <v>441</v>
      </c>
      <c r="D117" s="119" t="s">
        <v>56</v>
      </c>
      <c r="E117" s="119" t="s">
        <v>81</v>
      </c>
      <c r="F117" s="3" t="s">
        <v>58</v>
      </c>
      <c r="G117" s="4"/>
    </row>
    <row r="118" spans="1:7" ht="72.75" x14ac:dyDescent="0.25">
      <c r="A118" s="6" t="s">
        <v>442</v>
      </c>
      <c r="B118" s="120"/>
      <c r="C118" s="120"/>
      <c r="D118" s="120"/>
      <c r="E118" s="120"/>
      <c r="F118" s="3" t="s">
        <v>60</v>
      </c>
      <c r="G118" s="4"/>
    </row>
    <row r="119" spans="1:7" x14ac:dyDescent="0.25">
      <c r="A119" s="116" t="s">
        <v>44</v>
      </c>
      <c r="B119" s="116" t="s">
        <v>45</v>
      </c>
      <c r="C119" s="116" t="s">
        <v>46</v>
      </c>
      <c r="D119" s="116" t="s">
        <v>47</v>
      </c>
      <c r="E119" s="116" t="s">
        <v>48</v>
      </c>
      <c r="F119" s="3" t="s">
        <v>49</v>
      </c>
      <c r="G119" s="3">
        <v>100</v>
      </c>
    </row>
    <row r="120" spans="1:7" x14ac:dyDescent="0.25">
      <c r="A120" s="117"/>
      <c r="B120" s="117"/>
      <c r="C120" s="117"/>
      <c r="D120" s="117"/>
      <c r="E120" s="117"/>
      <c r="F120" s="3" t="s">
        <v>50</v>
      </c>
      <c r="G120" s="3">
        <v>100</v>
      </c>
    </row>
    <row r="121" spans="1:7" x14ac:dyDescent="0.25">
      <c r="A121" s="117"/>
      <c r="B121" s="117"/>
      <c r="C121" s="117"/>
      <c r="D121" s="117"/>
      <c r="E121" s="117"/>
      <c r="F121" s="3" t="s">
        <v>51</v>
      </c>
      <c r="G121" s="4"/>
    </row>
    <row r="122" spans="1:7" x14ac:dyDescent="0.25">
      <c r="A122" s="118"/>
      <c r="B122" s="118"/>
      <c r="C122" s="118"/>
      <c r="D122" s="118"/>
      <c r="E122" s="118"/>
      <c r="F122" s="3" t="s">
        <v>52</v>
      </c>
      <c r="G122" s="4"/>
    </row>
    <row r="123" spans="1:7" x14ac:dyDescent="0.25">
      <c r="A123" s="7"/>
      <c r="B123" s="119" t="s">
        <v>443</v>
      </c>
      <c r="C123" s="119" t="s">
        <v>444</v>
      </c>
      <c r="D123" s="119" t="s">
        <v>56</v>
      </c>
      <c r="E123" s="119" t="s">
        <v>445</v>
      </c>
      <c r="F123" s="3" t="s">
        <v>58</v>
      </c>
      <c r="G123" s="4"/>
    </row>
    <row r="124" spans="1:7" ht="48.75" x14ac:dyDescent="0.25">
      <c r="A124" s="6" t="s">
        <v>446</v>
      </c>
      <c r="B124" s="120"/>
      <c r="C124" s="120"/>
      <c r="D124" s="120"/>
      <c r="E124" s="120"/>
      <c r="F124" s="3" t="s">
        <v>60</v>
      </c>
      <c r="G124" s="4"/>
    </row>
    <row r="125" spans="1:7" x14ac:dyDescent="0.25">
      <c r="A125" s="116" t="s">
        <v>44</v>
      </c>
      <c r="B125" s="116" t="s">
        <v>45</v>
      </c>
      <c r="C125" s="116" t="s">
        <v>46</v>
      </c>
      <c r="D125" s="116" t="s">
        <v>47</v>
      </c>
      <c r="E125" s="116" t="s">
        <v>48</v>
      </c>
      <c r="F125" s="3" t="s">
        <v>49</v>
      </c>
      <c r="G125" s="3">
        <v>100</v>
      </c>
    </row>
    <row r="126" spans="1:7" x14ac:dyDescent="0.25">
      <c r="A126" s="117"/>
      <c r="B126" s="117"/>
      <c r="C126" s="117"/>
      <c r="D126" s="117"/>
      <c r="E126" s="117"/>
      <c r="F126" s="3" t="s">
        <v>50</v>
      </c>
      <c r="G126" s="3">
        <v>100</v>
      </c>
    </row>
    <row r="127" spans="1:7" x14ac:dyDescent="0.25">
      <c r="A127" s="117"/>
      <c r="B127" s="117"/>
      <c r="C127" s="117"/>
      <c r="D127" s="117"/>
      <c r="E127" s="117"/>
      <c r="F127" s="3" t="s">
        <v>51</v>
      </c>
      <c r="G127" s="3">
        <v>16.670000000000002</v>
      </c>
    </row>
    <row r="128" spans="1:7" x14ac:dyDescent="0.25">
      <c r="A128" s="118"/>
      <c r="B128" s="118"/>
      <c r="C128" s="118"/>
      <c r="D128" s="118"/>
      <c r="E128" s="118"/>
      <c r="F128" s="3" t="s">
        <v>52</v>
      </c>
      <c r="G128" s="3">
        <v>16.670000000000002</v>
      </c>
    </row>
    <row r="129" spans="1:7" x14ac:dyDescent="0.25">
      <c r="A129" s="7"/>
      <c r="B129" s="119" t="s">
        <v>447</v>
      </c>
      <c r="C129" s="119" t="s">
        <v>448</v>
      </c>
      <c r="D129" s="119" t="s">
        <v>56</v>
      </c>
      <c r="E129" s="119" t="s">
        <v>81</v>
      </c>
      <c r="F129" s="3" t="s">
        <v>58</v>
      </c>
      <c r="G129" s="4"/>
    </row>
    <row r="130" spans="1:7" ht="41.25" customHeight="1" x14ac:dyDescent="0.25">
      <c r="A130" s="6" t="s">
        <v>449</v>
      </c>
      <c r="B130" s="120"/>
      <c r="C130" s="120"/>
      <c r="D130" s="120"/>
      <c r="E130" s="120"/>
      <c r="F130" s="3" t="s">
        <v>60</v>
      </c>
      <c r="G130" s="4"/>
    </row>
    <row r="131" spans="1:7" x14ac:dyDescent="0.25">
      <c r="A131" s="116" t="s">
        <v>44</v>
      </c>
      <c r="B131" s="116" t="s">
        <v>45</v>
      </c>
      <c r="C131" s="116" t="s">
        <v>46</v>
      </c>
      <c r="D131" s="116" t="s">
        <v>47</v>
      </c>
      <c r="E131" s="116" t="s">
        <v>48</v>
      </c>
      <c r="F131" s="3" t="s">
        <v>49</v>
      </c>
      <c r="G131" s="3">
        <v>100</v>
      </c>
    </row>
    <row r="132" spans="1:7" x14ac:dyDescent="0.25">
      <c r="A132" s="117"/>
      <c r="B132" s="117"/>
      <c r="C132" s="117"/>
      <c r="D132" s="117"/>
      <c r="E132" s="117"/>
      <c r="F132" s="3" t="s">
        <v>50</v>
      </c>
      <c r="G132" s="3">
        <v>100</v>
      </c>
    </row>
    <row r="133" spans="1:7" x14ac:dyDescent="0.25">
      <c r="A133" s="117"/>
      <c r="B133" s="117"/>
      <c r="C133" s="117"/>
      <c r="D133" s="117"/>
      <c r="E133" s="117"/>
      <c r="F133" s="3" t="s">
        <v>51</v>
      </c>
      <c r="G133" s="3">
        <v>40</v>
      </c>
    </row>
    <row r="134" spans="1:7" x14ac:dyDescent="0.25">
      <c r="A134" s="118"/>
      <c r="B134" s="118"/>
      <c r="C134" s="118"/>
      <c r="D134" s="118"/>
      <c r="E134" s="118"/>
      <c r="F134" s="3" t="s">
        <v>52</v>
      </c>
      <c r="G134" s="3">
        <v>57.14</v>
      </c>
    </row>
    <row r="135" spans="1:7" x14ac:dyDescent="0.25">
      <c r="A135" s="7"/>
      <c r="B135" s="119" t="s">
        <v>450</v>
      </c>
      <c r="C135" s="119" t="s">
        <v>451</v>
      </c>
      <c r="D135" s="119" t="s">
        <v>56</v>
      </c>
      <c r="E135" s="119" t="s">
        <v>81</v>
      </c>
      <c r="F135" s="3" t="s">
        <v>58</v>
      </c>
      <c r="G135" s="4"/>
    </row>
    <row r="136" spans="1:7" ht="24.75" x14ac:dyDescent="0.25">
      <c r="A136" s="6" t="s">
        <v>452</v>
      </c>
      <c r="B136" s="120"/>
      <c r="C136" s="120"/>
      <c r="D136" s="120"/>
      <c r="E136" s="120"/>
      <c r="F136" s="3" t="s">
        <v>60</v>
      </c>
      <c r="G136" s="4"/>
    </row>
    <row r="137" spans="1:7" x14ac:dyDescent="0.25">
      <c r="A137" s="101" t="s">
        <v>137</v>
      </c>
      <c r="B137" s="102"/>
      <c r="C137" s="102"/>
      <c r="D137" s="102"/>
      <c r="E137" s="102"/>
      <c r="F137" s="102"/>
      <c r="G137" s="103"/>
    </row>
    <row r="138" spans="1:7" x14ac:dyDescent="0.25">
      <c r="A138" s="133" t="s">
        <v>53</v>
      </c>
      <c r="B138" s="134"/>
      <c r="C138" s="134"/>
      <c r="D138" s="134"/>
      <c r="E138" s="134"/>
      <c r="F138" s="134"/>
      <c r="G138" s="135"/>
    </row>
    <row r="139" spans="1:7" x14ac:dyDescent="0.25">
      <c r="A139" s="121" t="s">
        <v>312</v>
      </c>
      <c r="B139" s="122"/>
      <c r="C139" s="122"/>
      <c r="D139" s="122"/>
      <c r="E139" s="122"/>
      <c r="F139" s="122"/>
      <c r="G139" s="123"/>
    </row>
    <row r="140" spans="1:7" ht="21.75" customHeight="1" x14ac:dyDescent="0.25">
      <c r="A140" s="8" t="s">
        <v>138</v>
      </c>
      <c r="B140" s="124"/>
      <c r="C140" s="125"/>
      <c r="D140" s="125"/>
      <c r="E140" s="125"/>
      <c r="F140" s="125"/>
      <c r="G140" s="126"/>
    </row>
    <row r="141" spans="1:7" ht="21.75" customHeight="1" x14ac:dyDescent="0.25">
      <c r="A141" s="8" t="s">
        <v>139</v>
      </c>
      <c r="B141" s="93"/>
      <c r="C141" s="94"/>
      <c r="D141" s="94"/>
      <c r="E141" s="94"/>
      <c r="F141" s="94"/>
      <c r="G141" s="95"/>
    </row>
    <row r="142" spans="1:7" ht="21.75" customHeight="1" x14ac:dyDescent="0.25">
      <c r="A142" s="8" t="s">
        <v>140</v>
      </c>
      <c r="B142" s="127" t="s">
        <v>141</v>
      </c>
      <c r="C142" s="128"/>
      <c r="D142" s="128"/>
      <c r="E142" s="128"/>
      <c r="F142" s="128"/>
      <c r="G142" s="129"/>
    </row>
    <row r="143" spans="1:7" ht="21.75" customHeight="1" x14ac:dyDescent="0.25">
      <c r="A143" s="130" t="s">
        <v>412</v>
      </c>
      <c r="B143" s="131"/>
      <c r="C143" s="131"/>
      <c r="D143" s="131"/>
      <c r="E143" s="131"/>
      <c r="F143" s="131"/>
      <c r="G143" s="132"/>
    </row>
    <row r="144" spans="1:7" ht="21.75" customHeight="1" x14ac:dyDescent="0.25">
      <c r="A144" s="8" t="s">
        <v>138</v>
      </c>
      <c r="B144" s="124"/>
      <c r="C144" s="125"/>
      <c r="D144" s="125"/>
      <c r="E144" s="125"/>
      <c r="F144" s="125"/>
      <c r="G144" s="126"/>
    </row>
    <row r="145" spans="1:7" ht="21.75" customHeight="1" x14ac:dyDescent="0.25">
      <c r="A145" s="8" t="s">
        <v>139</v>
      </c>
      <c r="B145" s="93"/>
      <c r="C145" s="94"/>
      <c r="D145" s="94"/>
      <c r="E145" s="94"/>
      <c r="F145" s="94"/>
      <c r="G145" s="95"/>
    </row>
    <row r="146" spans="1:7" ht="21.75" customHeight="1" x14ac:dyDescent="0.25">
      <c r="A146" s="8" t="s">
        <v>140</v>
      </c>
      <c r="B146" s="127" t="s">
        <v>141</v>
      </c>
      <c r="C146" s="128"/>
      <c r="D146" s="128"/>
      <c r="E146" s="128"/>
      <c r="F146" s="128"/>
      <c r="G146" s="129"/>
    </row>
    <row r="147" spans="1:7" ht="21.75" customHeight="1" x14ac:dyDescent="0.25">
      <c r="A147" s="130" t="s">
        <v>415</v>
      </c>
      <c r="B147" s="131"/>
      <c r="C147" s="131"/>
      <c r="D147" s="131"/>
      <c r="E147" s="131"/>
      <c r="F147" s="131"/>
      <c r="G147" s="132"/>
    </row>
    <row r="148" spans="1:7" ht="21.75" customHeight="1" x14ac:dyDescent="0.25">
      <c r="A148" s="8" t="s">
        <v>138</v>
      </c>
      <c r="B148" s="124"/>
      <c r="C148" s="125"/>
      <c r="D148" s="125"/>
      <c r="E148" s="125"/>
      <c r="F148" s="125"/>
      <c r="G148" s="126"/>
    </row>
    <row r="149" spans="1:7" ht="21.75" customHeight="1" x14ac:dyDescent="0.25">
      <c r="A149" s="8" t="s">
        <v>139</v>
      </c>
      <c r="B149" s="93"/>
      <c r="C149" s="94"/>
      <c r="D149" s="94"/>
      <c r="E149" s="94"/>
      <c r="F149" s="94"/>
      <c r="G149" s="95"/>
    </row>
    <row r="150" spans="1:7" ht="21.75" customHeight="1" x14ac:dyDescent="0.25">
      <c r="A150" s="8" t="s">
        <v>140</v>
      </c>
      <c r="B150" s="127" t="s">
        <v>141</v>
      </c>
      <c r="C150" s="128"/>
      <c r="D150" s="128"/>
      <c r="E150" s="128"/>
      <c r="F150" s="128"/>
      <c r="G150" s="129"/>
    </row>
    <row r="151" spans="1:7" ht="21.75" customHeight="1" x14ac:dyDescent="0.25">
      <c r="A151" s="130" t="s">
        <v>418</v>
      </c>
      <c r="B151" s="131"/>
      <c r="C151" s="131"/>
      <c r="D151" s="131"/>
      <c r="E151" s="131"/>
      <c r="F151" s="131"/>
      <c r="G151" s="132"/>
    </row>
    <row r="152" spans="1:7" ht="21.75" customHeight="1" x14ac:dyDescent="0.25">
      <c r="A152" s="8" t="s">
        <v>138</v>
      </c>
      <c r="B152" s="124"/>
      <c r="C152" s="125"/>
      <c r="D152" s="125"/>
      <c r="E152" s="125"/>
      <c r="F152" s="125"/>
      <c r="G152" s="126"/>
    </row>
    <row r="153" spans="1:7" ht="21.75" customHeight="1" x14ac:dyDescent="0.25">
      <c r="A153" s="8" t="s">
        <v>139</v>
      </c>
      <c r="B153" s="93"/>
      <c r="C153" s="94"/>
      <c r="D153" s="94"/>
      <c r="E153" s="94"/>
      <c r="F153" s="94"/>
      <c r="G153" s="95"/>
    </row>
    <row r="154" spans="1:7" ht="21.75" customHeight="1" x14ac:dyDescent="0.25">
      <c r="A154" s="8" t="s">
        <v>140</v>
      </c>
      <c r="B154" s="127" t="s">
        <v>141</v>
      </c>
      <c r="C154" s="128"/>
      <c r="D154" s="128"/>
      <c r="E154" s="128"/>
      <c r="F154" s="128"/>
      <c r="G154" s="129"/>
    </row>
    <row r="155" spans="1:7" ht="39" customHeight="1" x14ac:dyDescent="0.25">
      <c r="A155" s="130" t="s">
        <v>421</v>
      </c>
      <c r="B155" s="131"/>
      <c r="C155" s="131"/>
      <c r="D155" s="131"/>
      <c r="E155" s="131"/>
      <c r="F155" s="131"/>
      <c r="G155" s="132"/>
    </row>
    <row r="156" spans="1:7" ht="21.75" customHeight="1" x14ac:dyDescent="0.25">
      <c r="A156" s="8" t="s">
        <v>138</v>
      </c>
      <c r="B156" s="124"/>
      <c r="C156" s="125"/>
      <c r="D156" s="125"/>
      <c r="E156" s="125"/>
      <c r="F156" s="125"/>
      <c r="G156" s="126"/>
    </row>
    <row r="157" spans="1:7" ht="21.75" customHeight="1" x14ac:dyDescent="0.25">
      <c r="A157" s="8" t="s">
        <v>139</v>
      </c>
      <c r="B157" s="93"/>
      <c r="C157" s="94"/>
      <c r="D157" s="94"/>
      <c r="E157" s="94"/>
      <c r="F157" s="94"/>
      <c r="G157" s="95"/>
    </row>
    <row r="158" spans="1:7" ht="21.75" customHeight="1" x14ac:dyDescent="0.25">
      <c r="A158" s="8" t="s">
        <v>140</v>
      </c>
      <c r="B158" s="127" t="s">
        <v>141</v>
      </c>
      <c r="C158" s="128"/>
      <c r="D158" s="128"/>
      <c r="E158" s="128"/>
      <c r="F158" s="128"/>
      <c r="G158" s="129"/>
    </row>
    <row r="159" spans="1:7" ht="21.75" customHeight="1" x14ac:dyDescent="0.25">
      <c r="A159" s="130" t="s">
        <v>424</v>
      </c>
      <c r="B159" s="131"/>
      <c r="C159" s="131"/>
      <c r="D159" s="131"/>
      <c r="E159" s="131"/>
      <c r="F159" s="131"/>
      <c r="G159" s="132"/>
    </row>
    <row r="160" spans="1:7" ht="21.75" customHeight="1" x14ac:dyDescent="0.25">
      <c r="A160" s="8" t="s">
        <v>138</v>
      </c>
      <c r="B160" s="124"/>
      <c r="C160" s="125"/>
      <c r="D160" s="125"/>
      <c r="E160" s="125"/>
      <c r="F160" s="125"/>
      <c r="G160" s="126"/>
    </row>
    <row r="161" spans="1:7" ht="21.75" customHeight="1" x14ac:dyDescent="0.25">
      <c r="A161" s="8" t="s">
        <v>139</v>
      </c>
      <c r="B161" s="93"/>
      <c r="C161" s="94"/>
      <c r="D161" s="94"/>
      <c r="E161" s="94"/>
      <c r="F161" s="94"/>
      <c r="G161" s="95"/>
    </row>
    <row r="162" spans="1:7" ht="21.75" customHeight="1" x14ac:dyDescent="0.25">
      <c r="A162" s="8" t="s">
        <v>140</v>
      </c>
      <c r="B162" s="127" t="s">
        <v>141</v>
      </c>
      <c r="C162" s="128"/>
      <c r="D162" s="128"/>
      <c r="E162" s="128"/>
      <c r="F162" s="128"/>
      <c r="G162" s="129"/>
    </row>
    <row r="163" spans="1:7" ht="21.75" customHeight="1" x14ac:dyDescent="0.25">
      <c r="A163" s="130" t="s">
        <v>427</v>
      </c>
      <c r="B163" s="131"/>
      <c r="C163" s="131"/>
      <c r="D163" s="131"/>
      <c r="E163" s="131"/>
      <c r="F163" s="131"/>
      <c r="G163" s="132"/>
    </row>
    <row r="164" spans="1:7" ht="21.75" customHeight="1" x14ac:dyDescent="0.25">
      <c r="A164" s="8" t="s">
        <v>138</v>
      </c>
      <c r="B164" s="124"/>
      <c r="C164" s="125"/>
      <c r="D164" s="125"/>
      <c r="E164" s="125"/>
      <c r="F164" s="125"/>
      <c r="G164" s="126"/>
    </row>
    <row r="165" spans="1:7" ht="21.75" customHeight="1" x14ac:dyDescent="0.25">
      <c r="A165" s="8" t="s">
        <v>139</v>
      </c>
      <c r="B165" s="93"/>
      <c r="C165" s="94"/>
      <c r="D165" s="94"/>
      <c r="E165" s="94"/>
      <c r="F165" s="94"/>
      <c r="G165" s="95"/>
    </row>
    <row r="166" spans="1:7" ht="21.75" customHeight="1" x14ac:dyDescent="0.25">
      <c r="A166" s="8" t="s">
        <v>140</v>
      </c>
      <c r="B166" s="127" t="s">
        <v>141</v>
      </c>
      <c r="C166" s="128"/>
      <c r="D166" s="128"/>
      <c r="E166" s="128"/>
      <c r="F166" s="128"/>
      <c r="G166" s="129"/>
    </row>
    <row r="167" spans="1:7" ht="21.75" customHeight="1" x14ac:dyDescent="0.25">
      <c r="A167" s="130" t="s">
        <v>430</v>
      </c>
      <c r="B167" s="131"/>
      <c r="C167" s="131"/>
      <c r="D167" s="131"/>
      <c r="E167" s="131"/>
      <c r="F167" s="131"/>
      <c r="G167" s="132"/>
    </row>
    <row r="168" spans="1:7" ht="21.75" customHeight="1" x14ac:dyDescent="0.25">
      <c r="A168" s="8" t="s">
        <v>138</v>
      </c>
      <c r="B168" s="124"/>
      <c r="C168" s="125"/>
      <c r="D168" s="125"/>
      <c r="E168" s="125"/>
      <c r="F168" s="125"/>
      <c r="G168" s="126"/>
    </row>
    <row r="169" spans="1:7" ht="21.75" customHeight="1" x14ac:dyDescent="0.25">
      <c r="A169" s="8" t="s">
        <v>139</v>
      </c>
      <c r="B169" s="93"/>
      <c r="C169" s="94"/>
      <c r="D169" s="94"/>
      <c r="E169" s="94"/>
      <c r="F169" s="94"/>
      <c r="G169" s="95"/>
    </row>
    <row r="170" spans="1:7" ht="21.75" customHeight="1" x14ac:dyDescent="0.25">
      <c r="A170" s="8" t="s">
        <v>140</v>
      </c>
      <c r="B170" s="127" t="s">
        <v>141</v>
      </c>
      <c r="C170" s="128"/>
      <c r="D170" s="128"/>
      <c r="E170" s="128"/>
      <c r="F170" s="128"/>
      <c r="G170" s="129"/>
    </row>
    <row r="171" spans="1:7" ht="21.75" customHeight="1" x14ac:dyDescent="0.25">
      <c r="A171" s="130" t="s">
        <v>433</v>
      </c>
      <c r="B171" s="131"/>
      <c r="C171" s="131"/>
      <c r="D171" s="131"/>
      <c r="E171" s="131"/>
      <c r="F171" s="131"/>
      <c r="G171" s="132"/>
    </row>
    <row r="172" spans="1:7" ht="21.75" customHeight="1" x14ac:dyDescent="0.25">
      <c r="A172" s="8" t="s">
        <v>138</v>
      </c>
      <c r="B172" s="124"/>
      <c r="C172" s="125"/>
      <c r="D172" s="125"/>
      <c r="E172" s="125"/>
      <c r="F172" s="125"/>
      <c r="G172" s="126"/>
    </row>
    <row r="173" spans="1:7" ht="21.75" customHeight="1" x14ac:dyDescent="0.25">
      <c r="A173" s="8" t="s">
        <v>139</v>
      </c>
      <c r="B173" s="93"/>
      <c r="C173" s="94"/>
      <c r="D173" s="94"/>
      <c r="E173" s="94"/>
      <c r="F173" s="94"/>
      <c r="G173" s="95"/>
    </row>
    <row r="174" spans="1:7" ht="21.75" customHeight="1" x14ac:dyDescent="0.25">
      <c r="A174" s="8" t="s">
        <v>140</v>
      </c>
      <c r="B174" s="127" t="s">
        <v>141</v>
      </c>
      <c r="C174" s="128"/>
      <c r="D174" s="128"/>
      <c r="E174" s="128"/>
      <c r="F174" s="128"/>
      <c r="G174" s="129"/>
    </row>
    <row r="175" spans="1:7" ht="21.75" customHeight="1" x14ac:dyDescent="0.25">
      <c r="A175" s="130" t="s">
        <v>436</v>
      </c>
      <c r="B175" s="131"/>
      <c r="C175" s="131"/>
      <c r="D175" s="131"/>
      <c r="E175" s="131"/>
      <c r="F175" s="131"/>
      <c r="G175" s="132"/>
    </row>
    <row r="176" spans="1:7" ht="21.75" customHeight="1" x14ac:dyDescent="0.25">
      <c r="A176" s="8" t="s">
        <v>138</v>
      </c>
      <c r="B176" s="124"/>
      <c r="C176" s="125"/>
      <c r="D176" s="125"/>
      <c r="E176" s="125"/>
      <c r="F176" s="125"/>
      <c r="G176" s="126"/>
    </row>
    <row r="177" spans="1:7" ht="21.75" customHeight="1" x14ac:dyDescent="0.25">
      <c r="A177" s="8" t="s">
        <v>139</v>
      </c>
      <c r="B177" s="93"/>
      <c r="C177" s="94"/>
      <c r="D177" s="94"/>
      <c r="E177" s="94"/>
      <c r="F177" s="94"/>
      <c r="G177" s="95"/>
    </row>
    <row r="178" spans="1:7" ht="21.75" customHeight="1" x14ac:dyDescent="0.25">
      <c r="A178" s="8" t="s">
        <v>140</v>
      </c>
      <c r="B178" s="127" t="s">
        <v>141</v>
      </c>
      <c r="C178" s="128"/>
      <c r="D178" s="128"/>
      <c r="E178" s="128"/>
      <c r="F178" s="128"/>
      <c r="G178" s="129"/>
    </row>
    <row r="179" spans="1:7" ht="21.75" customHeight="1" x14ac:dyDescent="0.25">
      <c r="A179" s="130" t="s">
        <v>439</v>
      </c>
      <c r="B179" s="131"/>
      <c r="C179" s="131"/>
      <c r="D179" s="131"/>
      <c r="E179" s="131"/>
      <c r="F179" s="131"/>
      <c r="G179" s="132"/>
    </row>
    <row r="180" spans="1:7" ht="21.75" customHeight="1" x14ac:dyDescent="0.25">
      <c r="A180" s="8" t="s">
        <v>138</v>
      </c>
      <c r="B180" s="124"/>
      <c r="C180" s="125"/>
      <c r="D180" s="125"/>
      <c r="E180" s="125"/>
      <c r="F180" s="125"/>
      <c r="G180" s="126"/>
    </row>
    <row r="181" spans="1:7" ht="21.75" customHeight="1" x14ac:dyDescent="0.25">
      <c r="A181" s="8" t="s">
        <v>139</v>
      </c>
      <c r="B181" s="93"/>
      <c r="C181" s="94"/>
      <c r="D181" s="94"/>
      <c r="E181" s="94"/>
      <c r="F181" s="94"/>
      <c r="G181" s="95"/>
    </row>
    <row r="182" spans="1:7" ht="21.75" customHeight="1" x14ac:dyDescent="0.25">
      <c r="A182" s="8" t="s">
        <v>140</v>
      </c>
      <c r="B182" s="127" t="s">
        <v>141</v>
      </c>
      <c r="C182" s="128"/>
      <c r="D182" s="128"/>
      <c r="E182" s="128"/>
      <c r="F182" s="128"/>
      <c r="G182" s="129"/>
    </row>
    <row r="183" spans="1:7" ht="21.75" customHeight="1" x14ac:dyDescent="0.25">
      <c r="A183" s="130" t="s">
        <v>442</v>
      </c>
      <c r="B183" s="131"/>
      <c r="C183" s="131"/>
      <c r="D183" s="131"/>
      <c r="E183" s="131"/>
      <c r="F183" s="131"/>
      <c r="G183" s="132"/>
    </row>
    <row r="184" spans="1:7" ht="21.75" customHeight="1" x14ac:dyDescent="0.25">
      <c r="A184" s="8" t="s">
        <v>138</v>
      </c>
      <c r="B184" s="124"/>
      <c r="C184" s="125"/>
      <c r="D184" s="125"/>
      <c r="E184" s="125"/>
      <c r="F184" s="125"/>
      <c r="G184" s="126"/>
    </row>
    <row r="185" spans="1:7" ht="21.75" customHeight="1" x14ac:dyDescent="0.25">
      <c r="A185" s="8" t="s">
        <v>139</v>
      </c>
      <c r="B185" s="93"/>
      <c r="C185" s="94"/>
      <c r="D185" s="94"/>
      <c r="E185" s="94"/>
      <c r="F185" s="94"/>
      <c r="G185" s="95"/>
    </row>
    <row r="186" spans="1:7" ht="21.75" customHeight="1" x14ac:dyDescent="0.25">
      <c r="A186" s="8" t="s">
        <v>140</v>
      </c>
      <c r="B186" s="127" t="s">
        <v>141</v>
      </c>
      <c r="C186" s="128"/>
      <c r="D186" s="128"/>
      <c r="E186" s="128"/>
      <c r="F186" s="128"/>
      <c r="G186" s="129"/>
    </row>
    <row r="187" spans="1:7" ht="21.75" customHeight="1" x14ac:dyDescent="0.25">
      <c r="A187" s="130" t="s">
        <v>446</v>
      </c>
      <c r="B187" s="131"/>
      <c r="C187" s="131"/>
      <c r="D187" s="131"/>
      <c r="E187" s="131"/>
      <c r="F187" s="131"/>
      <c r="G187" s="132"/>
    </row>
    <row r="188" spans="1:7" ht="21.75" customHeight="1" x14ac:dyDescent="0.25">
      <c r="A188" s="8" t="s">
        <v>138</v>
      </c>
      <c r="B188" s="124"/>
      <c r="C188" s="125"/>
      <c r="D188" s="125"/>
      <c r="E188" s="125"/>
      <c r="F188" s="125"/>
      <c r="G188" s="126"/>
    </row>
    <row r="189" spans="1:7" ht="21.75" customHeight="1" x14ac:dyDescent="0.25">
      <c r="A189" s="8" t="s">
        <v>139</v>
      </c>
      <c r="B189" s="93"/>
      <c r="C189" s="94"/>
      <c r="D189" s="94"/>
      <c r="E189" s="94"/>
      <c r="F189" s="94"/>
      <c r="G189" s="95"/>
    </row>
    <row r="190" spans="1:7" ht="21.75" customHeight="1" x14ac:dyDescent="0.25">
      <c r="A190" s="8" t="s">
        <v>140</v>
      </c>
      <c r="B190" s="127" t="s">
        <v>141</v>
      </c>
      <c r="C190" s="128"/>
      <c r="D190" s="128"/>
      <c r="E190" s="128"/>
      <c r="F190" s="128"/>
      <c r="G190" s="129"/>
    </row>
    <row r="191" spans="1:7" ht="21.75" customHeight="1" x14ac:dyDescent="0.25">
      <c r="A191" s="130" t="s">
        <v>449</v>
      </c>
      <c r="B191" s="131"/>
      <c r="C191" s="131"/>
      <c r="D191" s="131"/>
      <c r="E191" s="131"/>
      <c r="F191" s="131"/>
      <c r="G191" s="132"/>
    </row>
    <row r="192" spans="1:7" ht="21.75" customHeight="1" x14ac:dyDescent="0.25">
      <c r="A192" s="8" t="s">
        <v>138</v>
      </c>
      <c r="B192" s="124"/>
      <c r="C192" s="125"/>
      <c r="D192" s="125"/>
      <c r="E192" s="125"/>
      <c r="F192" s="125"/>
      <c r="G192" s="126"/>
    </row>
    <row r="193" spans="1:7" ht="21.75" customHeight="1" x14ac:dyDescent="0.25">
      <c r="A193" s="8" t="s">
        <v>139</v>
      </c>
      <c r="B193" s="93"/>
      <c r="C193" s="94"/>
      <c r="D193" s="94"/>
      <c r="E193" s="94"/>
      <c r="F193" s="94"/>
      <c r="G193" s="95"/>
    </row>
    <row r="194" spans="1:7" ht="21.75" customHeight="1" x14ac:dyDescent="0.25">
      <c r="A194" s="8" t="s">
        <v>140</v>
      </c>
      <c r="B194" s="127" t="s">
        <v>141</v>
      </c>
      <c r="C194" s="128"/>
      <c r="D194" s="128"/>
      <c r="E194" s="128"/>
      <c r="F194" s="128"/>
      <c r="G194" s="129"/>
    </row>
    <row r="195" spans="1:7" ht="21.75" customHeight="1" x14ac:dyDescent="0.25">
      <c r="A195" s="130" t="s">
        <v>452</v>
      </c>
      <c r="B195" s="131"/>
      <c r="C195" s="131"/>
      <c r="D195" s="131"/>
      <c r="E195" s="131"/>
      <c r="F195" s="131"/>
      <c r="G195" s="132"/>
    </row>
    <row r="196" spans="1:7" ht="21.75" customHeight="1" x14ac:dyDescent="0.25">
      <c r="A196" s="8" t="s">
        <v>138</v>
      </c>
      <c r="B196" s="124"/>
      <c r="C196" s="125"/>
      <c r="D196" s="125"/>
      <c r="E196" s="125"/>
      <c r="F196" s="125"/>
      <c r="G196" s="126"/>
    </row>
    <row r="197" spans="1:7" ht="21.75" customHeight="1" x14ac:dyDescent="0.25">
      <c r="A197" s="8" t="s">
        <v>139</v>
      </c>
      <c r="B197" s="93"/>
      <c r="C197" s="94"/>
      <c r="D197" s="94"/>
      <c r="E197" s="94"/>
      <c r="F197" s="94"/>
      <c r="G197" s="95"/>
    </row>
    <row r="198" spans="1:7" ht="21.75" customHeight="1" x14ac:dyDescent="0.25">
      <c r="A198" s="8" t="s">
        <v>140</v>
      </c>
      <c r="B198" s="127" t="s">
        <v>141</v>
      </c>
      <c r="C198" s="128"/>
      <c r="D198" s="128"/>
      <c r="E198" s="128"/>
      <c r="F198" s="128"/>
      <c r="G198" s="129"/>
    </row>
    <row r="199" spans="1:7" ht="21.75" customHeight="1" x14ac:dyDescent="0.25">
      <c r="A199" s="110"/>
      <c r="B199" s="136"/>
      <c r="C199" s="136"/>
      <c r="D199" s="136"/>
      <c r="E199" s="136"/>
      <c r="F199" s="136"/>
      <c r="G199" s="111"/>
    </row>
    <row r="200" spans="1:7" ht="21.75" customHeight="1" x14ac:dyDescent="0.25">
      <c r="A200" s="101" t="s">
        <v>165</v>
      </c>
      <c r="B200" s="102"/>
      <c r="C200" s="102"/>
      <c r="D200" s="102"/>
      <c r="E200" s="102"/>
      <c r="F200" s="102"/>
      <c r="G200" s="103"/>
    </row>
    <row r="201" spans="1:7" ht="21.75" customHeight="1" x14ac:dyDescent="0.25">
      <c r="A201" s="133" t="s">
        <v>53</v>
      </c>
      <c r="B201" s="134"/>
      <c r="C201" s="134"/>
      <c r="D201" s="134"/>
      <c r="E201" s="134"/>
      <c r="F201" s="134"/>
      <c r="G201" s="135"/>
    </row>
    <row r="202" spans="1:7" ht="21.75" customHeight="1" x14ac:dyDescent="0.25">
      <c r="A202" s="121" t="s">
        <v>312</v>
      </c>
      <c r="B202" s="122"/>
      <c r="C202" s="122"/>
      <c r="D202" s="122"/>
      <c r="E202" s="122"/>
      <c r="F202" s="122"/>
      <c r="G202" s="123"/>
    </row>
    <row r="203" spans="1:7" ht="21.75" customHeight="1" x14ac:dyDescent="0.25">
      <c r="A203" s="8" t="s">
        <v>166</v>
      </c>
      <c r="B203" s="124"/>
      <c r="C203" s="125"/>
      <c r="D203" s="125"/>
      <c r="E203" s="125"/>
      <c r="F203" s="125"/>
      <c r="G203" s="126"/>
    </row>
    <row r="204" spans="1:7" ht="21.75" customHeight="1" x14ac:dyDescent="0.25">
      <c r="A204" s="8" t="s">
        <v>167</v>
      </c>
      <c r="B204" s="124"/>
      <c r="C204" s="125"/>
      <c r="D204" s="125"/>
      <c r="E204" s="125"/>
      <c r="F204" s="125"/>
      <c r="G204" s="126"/>
    </row>
    <row r="205" spans="1:7" ht="21.75" customHeight="1" x14ac:dyDescent="0.25">
      <c r="A205" s="8" t="s">
        <v>168</v>
      </c>
      <c r="B205" s="127" t="s">
        <v>141</v>
      </c>
      <c r="C205" s="128"/>
      <c r="D205" s="128"/>
      <c r="E205" s="128"/>
      <c r="F205" s="128"/>
      <c r="G205" s="129"/>
    </row>
    <row r="206" spans="1:7" ht="21.75" customHeight="1" x14ac:dyDescent="0.25">
      <c r="A206" s="130" t="s">
        <v>412</v>
      </c>
      <c r="B206" s="131"/>
      <c r="C206" s="131"/>
      <c r="D206" s="131"/>
      <c r="E206" s="131"/>
      <c r="F206" s="131"/>
      <c r="G206" s="132"/>
    </row>
    <row r="207" spans="1:7" ht="21.75" customHeight="1" x14ac:dyDescent="0.25">
      <c r="A207" s="8" t="s">
        <v>166</v>
      </c>
      <c r="B207" s="124"/>
      <c r="C207" s="125"/>
      <c r="D207" s="125"/>
      <c r="E207" s="125"/>
      <c r="F207" s="125"/>
      <c r="G207" s="126"/>
    </row>
    <row r="208" spans="1:7" ht="21.75" customHeight="1" x14ac:dyDescent="0.25">
      <c r="A208" s="8" t="s">
        <v>167</v>
      </c>
      <c r="B208" s="124"/>
      <c r="C208" s="125"/>
      <c r="D208" s="125"/>
      <c r="E208" s="125"/>
      <c r="F208" s="125"/>
      <c r="G208" s="126"/>
    </row>
    <row r="209" spans="1:7" ht="21.75" customHeight="1" x14ac:dyDescent="0.25">
      <c r="A209" s="8" t="s">
        <v>168</v>
      </c>
      <c r="B209" s="127" t="s">
        <v>141</v>
      </c>
      <c r="C209" s="128"/>
      <c r="D209" s="128"/>
      <c r="E209" s="128"/>
      <c r="F209" s="128"/>
      <c r="G209" s="129"/>
    </row>
    <row r="210" spans="1:7" ht="21.75" customHeight="1" x14ac:dyDescent="0.25">
      <c r="A210" s="130" t="s">
        <v>415</v>
      </c>
      <c r="B210" s="131"/>
      <c r="C210" s="131"/>
      <c r="D210" s="131"/>
      <c r="E210" s="131"/>
      <c r="F210" s="131"/>
      <c r="G210" s="132"/>
    </row>
    <row r="211" spans="1:7" ht="21.75" customHeight="1" x14ac:dyDescent="0.25">
      <c r="A211" s="8" t="s">
        <v>166</v>
      </c>
      <c r="B211" s="124"/>
      <c r="C211" s="125"/>
      <c r="D211" s="125"/>
      <c r="E211" s="125"/>
      <c r="F211" s="125"/>
      <c r="G211" s="126"/>
    </row>
    <row r="212" spans="1:7" ht="21.75" customHeight="1" x14ac:dyDescent="0.25">
      <c r="A212" s="8" t="s">
        <v>167</v>
      </c>
      <c r="B212" s="124"/>
      <c r="C212" s="125"/>
      <c r="D212" s="125"/>
      <c r="E212" s="125"/>
      <c r="F212" s="125"/>
      <c r="G212" s="126"/>
    </row>
    <row r="213" spans="1:7" ht="21.75" customHeight="1" x14ac:dyDescent="0.25">
      <c r="A213" s="8" t="s">
        <v>168</v>
      </c>
      <c r="B213" s="127" t="s">
        <v>141</v>
      </c>
      <c r="C213" s="128"/>
      <c r="D213" s="128"/>
      <c r="E213" s="128"/>
      <c r="F213" s="128"/>
      <c r="G213" s="129"/>
    </row>
    <row r="214" spans="1:7" ht="21.75" customHeight="1" x14ac:dyDescent="0.25">
      <c r="A214" s="130" t="s">
        <v>418</v>
      </c>
      <c r="B214" s="131"/>
      <c r="C214" s="131"/>
      <c r="D214" s="131"/>
      <c r="E214" s="131"/>
      <c r="F214" s="131"/>
      <c r="G214" s="132"/>
    </row>
    <row r="215" spans="1:7" ht="79.5" customHeight="1" x14ac:dyDescent="0.25">
      <c r="A215" s="8" t="s">
        <v>166</v>
      </c>
      <c r="B215" s="93" t="s">
        <v>453</v>
      </c>
      <c r="C215" s="94"/>
      <c r="D215" s="94"/>
      <c r="E215" s="94"/>
      <c r="F215" s="94"/>
      <c r="G215" s="95"/>
    </row>
    <row r="216" spans="1:7" ht="21.75" customHeight="1" x14ac:dyDescent="0.25">
      <c r="A216" s="8" t="s">
        <v>167</v>
      </c>
      <c r="B216" s="93" t="s">
        <v>170</v>
      </c>
      <c r="C216" s="94"/>
      <c r="D216" s="94"/>
      <c r="E216" s="94"/>
      <c r="F216" s="94"/>
      <c r="G216" s="95"/>
    </row>
    <row r="217" spans="1:7" ht="64.5" customHeight="1" x14ac:dyDescent="0.25">
      <c r="A217" s="8" t="s">
        <v>168</v>
      </c>
      <c r="B217" s="127" t="s">
        <v>454</v>
      </c>
      <c r="C217" s="128"/>
      <c r="D217" s="128"/>
      <c r="E217" s="128"/>
      <c r="F217" s="128"/>
      <c r="G217" s="129"/>
    </row>
    <row r="218" spans="1:7" ht="45" customHeight="1" x14ac:dyDescent="0.25">
      <c r="A218" s="130" t="s">
        <v>421</v>
      </c>
      <c r="B218" s="131"/>
      <c r="C218" s="131"/>
      <c r="D218" s="131"/>
      <c r="E218" s="131"/>
      <c r="F218" s="131"/>
      <c r="G218" s="132"/>
    </row>
    <row r="219" spans="1:7" ht="21.75" customHeight="1" x14ac:dyDescent="0.25">
      <c r="A219" s="8" t="s">
        <v>166</v>
      </c>
      <c r="B219" s="124"/>
      <c r="C219" s="125"/>
      <c r="D219" s="125"/>
      <c r="E219" s="125"/>
      <c r="F219" s="125"/>
      <c r="G219" s="126"/>
    </row>
    <row r="220" spans="1:7" ht="21.75" customHeight="1" x14ac:dyDescent="0.25">
      <c r="A220" s="8" t="s">
        <v>167</v>
      </c>
      <c r="B220" s="124"/>
      <c r="C220" s="125"/>
      <c r="D220" s="125"/>
      <c r="E220" s="125"/>
      <c r="F220" s="125"/>
      <c r="G220" s="126"/>
    </row>
    <row r="221" spans="1:7" ht="21.75" customHeight="1" x14ac:dyDescent="0.25">
      <c r="A221" s="8" t="s">
        <v>168</v>
      </c>
      <c r="B221" s="127" t="s">
        <v>141</v>
      </c>
      <c r="C221" s="128"/>
      <c r="D221" s="128"/>
      <c r="E221" s="128"/>
      <c r="F221" s="128"/>
      <c r="G221" s="129"/>
    </row>
    <row r="222" spans="1:7" ht="21.75" customHeight="1" x14ac:dyDescent="0.25">
      <c r="A222" s="130" t="s">
        <v>424</v>
      </c>
      <c r="B222" s="131"/>
      <c r="C222" s="131"/>
      <c r="D222" s="131"/>
      <c r="E222" s="131"/>
      <c r="F222" s="131"/>
      <c r="G222" s="132"/>
    </row>
    <row r="223" spans="1:7" ht="21.75" customHeight="1" x14ac:dyDescent="0.25">
      <c r="A223" s="8" t="s">
        <v>166</v>
      </c>
      <c r="B223" s="124"/>
      <c r="C223" s="125"/>
      <c r="D223" s="125"/>
      <c r="E223" s="125"/>
      <c r="F223" s="125"/>
      <c r="G223" s="126"/>
    </row>
    <row r="224" spans="1:7" ht="21.75" customHeight="1" x14ac:dyDescent="0.25">
      <c r="A224" s="8" t="s">
        <v>167</v>
      </c>
      <c r="B224" s="124"/>
      <c r="C224" s="125"/>
      <c r="D224" s="125"/>
      <c r="E224" s="125"/>
      <c r="F224" s="125"/>
      <c r="G224" s="126"/>
    </row>
    <row r="225" spans="1:7" ht="21.75" customHeight="1" x14ac:dyDescent="0.25">
      <c r="A225" s="8" t="s">
        <v>168</v>
      </c>
      <c r="B225" s="127" t="s">
        <v>141</v>
      </c>
      <c r="C225" s="128"/>
      <c r="D225" s="128"/>
      <c r="E225" s="128"/>
      <c r="F225" s="128"/>
      <c r="G225" s="129"/>
    </row>
    <row r="226" spans="1:7" ht="21.75" customHeight="1" x14ac:dyDescent="0.25">
      <c r="A226" s="130" t="s">
        <v>427</v>
      </c>
      <c r="B226" s="131"/>
      <c r="C226" s="131"/>
      <c r="D226" s="131"/>
      <c r="E226" s="131"/>
      <c r="F226" s="131"/>
      <c r="G226" s="132"/>
    </row>
    <row r="227" spans="1:7" ht="21.75" customHeight="1" x14ac:dyDescent="0.25">
      <c r="A227" s="8" t="s">
        <v>166</v>
      </c>
      <c r="B227" s="93" t="s">
        <v>455</v>
      </c>
      <c r="C227" s="94"/>
      <c r="D227" s="94"/>
      <c r="E227" s="94"/>
      <c r="F227" s="94"/>
      <c r="G227" s="95"/>
    </row>
    <row r="228" spans="1:7" ht="21.75" customHeight="1" x14ac:dyDescent="0.25">
      <c r="A228" s="8" t="s">
        <v>167</v>
      </c>
      <c r="B228" s="93" t="s">
        <v>170</v>
      </c>
      <c r="C228" s="94"/>
      <c r="D228" s="94"/>
      <c r="E228" s="94"/>
      <c r="F228" s="94"/>
      <c r="G228" s="95"/>
    </row>
    <row r="229" spans="1:7" ht="21.75" customHeight="1" x14ac:dyDescent="0.25">
      <c r="A229" s="8" t="s">
        <v>168</v>
      </c>
      <c r="B229" s="127" t="s">
        <v>456</v>
      </c>
      <c r="C229" s="128"/>
      <c r="D229" s="128"/>
      <c r="E229" s="128"/>
      <c r="F229" s="128"/>
      <c r="G229" s="129"/>
    </row>
    <row r="230" spans="1:7" ht="21.75" customHeight="1" x14ac:dyDescent="0.25">
      <c r="A230" s="130" t="s">
        <v>430</v>
      </c>
      <c r="B230" s="131"/>
      <c r="C230" s="131"/>
      <c r="D230" s="131"/>
      <c r="E230" s="131"/>
      <c r="F230" s="131"/>
      <c r="G230" s="132"/>
    </row>
    <row r="231" spans="1:7" ht="21.75" customHeight="1" x14ac:dyDescent="0.25">
      <c r="A231" s="8" t="s">
        <v>166</v>
      </c>
      <c r="B231" s="124"/>
      <c r="C231" s="125"/>
      <c r="D231" s="125"/>
      <c r="E231" s="125"/>
      <c r="F231" s="125"/>
      <c r="G231" s="126"/>
    </row>
    <row r="232" spans="1:7" ht="21.75" customHeight="1" x14ac:dyDescent="0.25">
      <c r="A232" s="8" t="s">
        <v>167</v>
      </c>
      <c r="B232" s="124"/>
      <c r="C232" s="125"/>
      <c r="D232" s="125"/>
      <c r="E232" s="125"/>
      <c r="F232" s="125"/>
      <c r="G232" s="126"/>
    </row>
    <row r="233" spans="1:7" ht="21.75" customHeight="1" x14ac:dyDescent="0.25">
      <c r="A233" s="8" t="s">
        <v>168</v>
      </c>
      <c r="B233" s="127" t="s">
        <v>141</v>
      </c>
      <c r="C233" s="128"/>
      <c r="D233" s="128"/>
      <c r="E233" s="128"/>
      <c r="F233" s="128"/>
      <c r="G233" s="129"/>
    </row>
    <row r="234" spans="1:7" ht="21.75" customHeight="1" x14ac:dyDescent="0.25">
      <c r="A234" s="130" t="s">
        <v>433</v>
      </c>
      <c r="B234" s="131"/>
      <c r="C234" s="131"/>
      <c r="D234" s="131"/>
      <c r="E234" s="131"/>
      <c r="F234" s="131"/>
      <c r="G234" s="132"/>
    </row>
    <row r="235" spans="1:7" ht="21.75" customHeight="1" x14ac:dyDescent="0.25">
      <c r="A235" s="8" t="s">
        <v>166</v>
      </c>
      <c r="B235" s="124"/>
      <c r="C235" s="125"/>
      <c r="D235" s="125"/>
      <c r="E235" s="125"/>
      <c r="F235" s="125"/>
      <c r="G235" s="126"/>
    </row>
    <row r="236" spans="1:7" ht="21.75" customHeight="1" x14ac:dyDescent="0.25">
      <c r="A236" s="8" t="s">
        <v>167</v>
      </c>
      <c r="B236" s="124"/>
      <c r="C236" s="125"/>
      <c r="D236" s="125"/>
      <c r="E236" s="125"/>
      <c r="F236" s="125"/>
      <c r="G236" s="126"/>
    </row>
    <row r="237" spans="1:7" ht="21.75" customHeight="1" x14ac:dyDescent="0.25">
      <c r="A237" s="8" t="s">
        <v>168</v>
      </c>
      <c r="B237" s="127" t="s">
        <v>141</v>
      </c>
      <c r="C237" s="128"/>
      <c r="D237" s="128"/>
      <c r="E237" s="128"/>
      <c r="F237" s="128"/>
      <c r="G237" s="129"/>
    </row>
    <row r="238" spans="1:7" ht="21.75" customHeight="1" x14ac:dyDescent="0.25">
      <c r="A238" s="130" t="s">
        <v>436</v>
      </c>
      <c r="B238" s="131"/>
      <c r="C238" s="131"/>
      <c r="D238" s="131"/>
      <c r="E238" s="131"/>
      <c r="F238" s="131"/>
      <c r="G238" s="132"/>
    </row>
    <row r="239" spans="1:7" ht="21.75" customHeight="1" x14ac:dyDescent="0.25">
      <c r="A239" s="8" t="s">
        <v>166</v>
      </c>
      <c r="B239" s="93" t="s">
        <v>457</v>
      </c>
      <c r="C239" s="94"/>
      <c r="D239" s="94"/>
      <c r="E239" s="94"/>
      <c r="F239" s="94"/>
      <c r="G239" s="95"/>
    </row>
    <row r="240" spans="1:7" ht="21.75" customHeight="1" x14ac:dyDescent="0.25">
      <c r="A240" s="8" t="s">
        <v>167</v>
      </c>
      <c r="B240" s="93" t="s">
        <v>170</v>
      </c>
      <c r="C240" s="94"/>
      <c r="D240" s="94"/>
      <c r="E240" s="94"/>
      <c r="F240" s="94"/>
      <c r="G240" s="95"/>
    </row>
    <row r="241" spans="1:7" ht="21.75" customHeight="1" x14ac:dyDescent="0.25">
      <c r="A241" s="8" t="s">
        <v>168</v>
      </c>
      <c r="B241" s="127" t="s">
        <v>458</v>
      </c>
      <c r="C241" s="128"/>
      <c r="D241" s="128"/>
      <c r="E241" s="128"/>
      <c r="F241" s="128"/>
      <c r="G241" s="129"/>
    </row>
    <row r="242" spans="1:7" ht="21.75" customHeight="1" x14ac:dyDescent="0.25">
      <c r="A242" s="130" t="s">
        <v>439</v>
      </c>
      <c r="B242" s="131"/>
      <c r="C242" s="131"/>
      <c r="D242" s="131"/>
      <c r="E242" s="131"/>
      <c r="F242" s="131"/>
      <c r="G242" s="132"/>
    </row>
    <row r="243" spans="1:7" ht="21.75" customHeight="1" x14ac:dyDescent="0.25">
      <c r="A243" s="8" t="s">
        <v>166</v>
      </c>
      <c r="B243" s="124"/>
      <c r="C243" s="125"/>
      <c r="D243" s="125"/>
      <c r="E243" s="125"/>
      <c r="F243" s="125"/>
      <c r="G243" s="126"/>
    </row>
    <row r="244" spans="1:7" ht="21.75" customHeight="1" x14ac:dyDescent="0.25">
      <c r="A244" s="8" t="s">
        <v>167</v>
      </c>
      <c r="B244" s="124"/>
      <c r="C244" s="125"/>
      <c r="D244" s="125"/>
      <c r="E244" s="125"/>
      <c r="F244" s="125"/>
      <c r="G244" s="126"/>
    </row>
    <row r="245" spans="1:7" ht="21.75" customHeight="1" x14ac:dyDescent="0.25">
      <c r="A245" s="8" t="s">
        <v>168</v>
      </c>
      <c r="B245" s="127" t="s">
        <v>141</v>
      </c>
      <c r="C245" s="128"/>
      <c r="D245" s="128"/>
      <c r="E245" s="128"/>
      <c r="F245" s="128"/>
      <c r="G245" s="129"/>
    </row>
    <row r="246" spans="1:7" ht="45.75" customHeight="1" x14ac:dyDescent="0.25">
      <c r="A246" s="130" t="s">
        <v>442</v>
      </c>
      <c r="B246" s="131"/>
      <c r="C246" s="131"/>
      <c r="D246" s="131"/>
      <c r="E246" s="131"/>
      <c r="F246" s="131"/>
      <c r="G246" s="132"/>
    </row>
    <row r="247" spans="1:7" ht="64.5" customHeight="1" x14ac:dyDescent="0.25">
      <c r="A247" s="8" t="s">
        <v>166</v>
      </c>
      <c r="B247" s="93" t="s">
        <v>459</v>
      </c>
      <c r="C247" s="94"/>
      <c r="D247" s="94"/>
      <c r="E247" s="94"/>
      <c r="F247" s="94"/>
      <c r="G247" s="95"/>
    </row>
    <row r="248" spans="1:7" ht="42" customHeight="1" x14ac:dyDescent="0.25">
      <c r="A248" s="8" t="s">
        <v>167</v>
      </c>
      <c r="B248" s="93" t="s">
        <v>170</v>
      </c>
      <c r="C248" s="94"/>
      <c r="D248" s="94"/>
      <c r="E248" s="94"/>
      <c r="F248" s="94"/>
      <c r="G248" s="95"/>
    </row>
    <row r="249" spans="1:7" ht="42" customHeight="1" x14ac:dyDescent="0.25">
      <c r="A249" s="8" t="s">
        <v>168</v>
      </c>
      <c r="B249" s="127" t="s">
        <v>460</v>
      </c>
      <c r="C249" s="128"/>
      <c r="D249" s="128"/>
      <c r="E249" s="128"/>
      <c r="F249" s="128"/>
      <c r="G249" s="129"/>
    </row>
    <row r="250" spans="1:7" ht="21.75" customHeight="1" x14ac:dyDescent="0.25">
      <c r="A250" s="130" t="s">
        <v>446</v>
      </c>
      <c r="B250" s="131"/>
      <c r="C250" s="131"/>
      <c r="D250" s="131"/>
      <c r="E250" s="131"/>
      <c r="F250" s="131"/>
      <c r="G250" s="132"/>
    </row>
    <row r="251" spans="1:7" ht="21.75" customHeight="1" x14ac:dyDescent="0.25">
      <c r="A251" s="8" t="s">
        <v>166</v>
      </c>
      <c r="B251" s="124"/>
      <c r="C251" s="125"/>
      <c r="D251" s="125"/>
      <c r="E251" s="125"/>
      <c r="F251" s="125"/>
      <c r="G251" s="126"/>
    </row>
    <row r="252" spans="1:7" ht="21.75" customHeight="1" x14ac:dyDescent="0.25">
      <c r="A252" s="8" t="s">
        <v>167</v>
      </c>
      <c r="B252" s="124"/>
      <c r="C252" s="125"/>
      <c r="D252" s="125"/>
      <c r="E252" s="125"/>
      <c r="F252" s="125"/>
      <c r="G252" s="126"/>
    </row>
    <row r="253" spans="1:7" ht="21.75" customHeight="1" x14ac:dyDescent="0.25">
      <c r="A253" s="8" t="s">
        <v>168</v>
      </c>
      <c r="B253" s="127" t="s">
        <v>141</v>
      </c>
      <c r="C253" s="128"/>
      <c r="D253" s="128"/>
      <c r="E253" s="128"/>
      <c r="F253" s="128"/>
      <c r="G253" s="129"/>
    </row>
    <row r="254" spans="1:7" ht="21.75" customHeight="1" x14ac:dyDescent="0.25">
      <c r="A254" s="130" t="s">
        <v>449</v>
      </c>
      <c r="B254" s="131"/>
      <c r="C254" s="131"/>
      <c r="D254" s="131"/>
      <c r="E254" s="131"/>
      <c r="F254" s="131"/>
      <c r="G254" s="132"/>
    </row>
    <row r="255" spans="1:7" ht="21.75" customHeight="1" x14ac:dyDescent="0.25">
      <c r="A255" s="8" t="s">
        <v>166</v>
      </c>
      <c r="B255" s="124"/>
      <c r="C255" s="125"/>
      <c r="D255" s="125"/>
      <c r="E255" s="125"/>
      <c r="F255" s="125"/>
      <c r="G255" s="126"/>
    </row>
    <row r="256" spans="1:7" ht="21.75" customHeight="1" x14ac:dyDescent="0.25">
      <c r="A256" s="8" t="s">
        <v>167</v>
      </c>
      <c r="B256" s="124"/>
      <c r="C256" s="125"/>
      <c r="D256" s="125"/>
      <c r="E256" s="125"/>
      <c r="F256" s="125"/>
      <c r="G256" s="126"/>
    </row>
    <row r="257" spans="1:7" ht="21.75" customHeight="1" x14ac:dyDescent="0.25">
      <c r="A257" s="8" t="s">
        <v>168</v>
      </c>
      <c r="B257" s="127" t="s">
        <v>141</v>
      </c>
      <c r="C257" s="128"/>
      <c r="D257" s="128"/>
      <c r="E257" s="128"/>
      <c r="F257" s="128"/>
      <c r="G257" s="129"/>
    </row>
    <row r="258" spans="1:7" ht="21.75" customHeight="1" x14ac:dyDescent="0.25">
      <c r="A258" s="130" t="s">
        <v>452</v>
      </c>
      <c r="B258" s="131"/>
      <c r="C258" s="131"/>
      <c r="D258" s="131"/>
      <c r="E258" s="131"/>
      <c r="F258" s="131"/>
      <c r="G258" s="132"/>
    </row>
    <row r="259" spans="1:7" ht="63" customHeight="1" x14ac:dyDescent="0.25">
      <c r="A259" s="8" t="s">
        <v>166</v>
      </c>
      <c r="B259" s="93" t="s">
        <v>453</v>
      </c>
      <c r="C259" s="94"/>
      <c r="D259" s="94"/>
      <c r="E259" s="94"/>
      <c r="F259" s="94"/>
      <c r="G259" s="95"/>
    </row>
    <row r="260" spans="1:7" ht="21.75" customHeight="1" x14ac:dyDescent="0.25">
      <c r="A260" s="8" t="s">
        <v>167</v>
      </c>
      <c r="B260" s="93" t="s">
        <v>170</v>
      </c>
      <c r="C260" s="94"/>
      <c r="D260" s="94"/>
      <c r="E260" s="94"/>
      <c r="F260" s="94"/>
      <c r="G260" s="95"/>
    </row>
    <row r="261" spans="1:7" ht="55.5" customHeight="1" x14ac:dyDescent="0.25">
      <c r="A261" s="8" t="s">
        <v>168</v>
      </c>
      <c r="B261" s="127" t="s">
        <v>454</v>
      </c>
      <c r="C261" s="128"/>
      <c r="D261" s="128"/>
      <c r="E261" s="128"/>
      <c r="F261" s="128"/>
      <c r="G261" s="129"/>
    </row>
    <row r="262" spans="1:7" x14ac:dyDescent="0.25">
      <c r="A262" s="137"/>
      <c r="B262" s="138"/>
      <c r="C262" s="138"/>
      <c r="D262" s="138"/>
      <c r="E262" s="138"/>
      <c r="F262" s="138"/>
      <c r="G262"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331">
    <mergeCell ref="B259:G259"/>
    <mergeCell ref="B260:G260"/>
    <mergeCell ref="B261:G261"/>
    <mergeCell ref="A262:G262"/>
    <mergeCell ref="B253:G253"/>
    <mergeCell ref="A254:G254"/>
    <mergeCell ref="B255:G255"/>
    <mergeCell ref="B256:G256"/>
    <mergeCell ref="B257:G257"/>
    <mergeCell ref="A258:G258"/>
    <mergeCell ref="B247:G247"/>
    <mergeCell ref="B248:G248"/>
    <mergeCell ref="B249:G249"/>
    <mergeCell ref="A250:G250"/>
    <mergeCell ref="B251:G251"/>
    <mergeCell ref="B252:G252"/>
    <mergeCell ref="B241:G241"/>
    <mergeCell ref="A242:G242"/>
    <mergeCell ref="B243:G243"/>
    <mergeCell ref="B244:G244"/>
    <mergeCell ref="B245:G245"/>
    <mergeCell ref="A246:G246"/>
    <mergeCell ref="B235:G235"/>
    <mergeCell ref="B236:G236"/>
    <mergeCell ref="B237:G237"/>
    <mergeCell ref="A238:G238"/>
    <mergeCell ref="B239:G239"/>
    <mergeCell ref="B240:G240"/>
    <mergeCell ref="B229:G229"/>
    <mergeCell ref="A230:G230"/>
    <mergeCell ref="B231:G231"/>
    <mergeCell ref="B232:G232"/>
    <mergeCell ref="B233:G233"/>
    <mergeCell ref="A234:G234"/>
    <mergeCell ref="B223:G223"/>
    <mergeCell ref="B224:G224"/>
    <mergeCell ref="B225:G225"/>
    <mergeCell ref="A226:G226"/>
    <mergeCell ref="B227:G227"/>
    <mergeCell ref="B228:G228"/>
    <mergeCell ref="B217:G217"/>
    <mergeCell ref="A218:G218"/>
    <mergeCell ref="B219:G219"/>
    <mergeCell ref="B220:G220"/>
    <mergeCell ref="B221:G221"/>
    <mergeCell ref="A222:G222"/>
    <mergeCell ref="B211:G211"/>
    <mergeCell ref="B212:G212"/>
    <mergeCell ref="B213:G213"/>
    <mergeCell ref="A214:G214"/>
    <mergeCell ref="B215:G215"/>
    <mergeCell ref="B216:G216"/>
    <mergeCell ref="B205:G205"/>
    <mergeCell ref="A206:G206"/>
    <mergeCell ref="B207:G207"/>
    <mergeCell ref="B208:G208"/>
    <mergeCell ref="B209:G209"/>
    <mergeCell ref="A210:G210"/>
    <mergeCell ref="A199:G199"/>
    <mergeCell ref="A200:G200"/>
    <mergeCell ref="A201:G201"/>
    <mergeCell ref="A202:G202"/>
    <mergeCell ref="B203:G203"/>
    <mergeCell ref="B204:G204"/>
    <mergeCell ref="B193:G193"/>
    <mergeCell ref="B194:G194"/>
    <mergeCell ref="A195:G195"/>
    <mergeCell ref="B196:G196"/>
    <mergeCell ref="B197:G197"/>
    <mergeCell ref="B198:G198"/>
    <mergeCell ref="A187:G187"/>
    <mergeCell ref="B188:G188"/>
    <mergeCell ref="B189:G189"/>
    <mergeCell ref="B190:G190"/>
    <mergeCell ref="A191:G191"/>
    <mergeCell ref="B192:G192"/>
    <mergeCell ref="B181:G181"/>
    <mergeCell ref="B182:G182"/>
    <mergeCell ref="A183:G183"/>
    <mergeCell ref="B184:G184"/>
    <mergeCell ref="B185:G185"/>
    <mergeCell ref="B186:G186"/>
    <mergeCell ref="A175:G175"/>
    <mergeCell ref="B176:G176"/>
    <mergeCell ref="B177:G177"/>
    <mergeCell ref="B178:G178"/>
    <mergeCell ref="A179:G179"/>
    <mergeCell ref="B180:G180"/>
    <mergeCell ref="B169:G169"/>
    <mergeCell ref="B170:G170"/>
    <mergeCell ref="A171:G171"/>
    <mergeCell ref="B172:G172"/>
    <mergeCell ref="B173:G173"/>
    <mergeCell ref="B174:G174"/>
    <mergeCell ref="A163:G163"/>
    <mergeCell ref="B164:G164"/>
    <mergeCell ref="B165:G165"/>
    <mergeCell ref="B166:G166"/>
    <mergeCell ref="A167:G167"/>
    <mergeCell ref="B168:G168"/>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5:B136"/>
    <mergeCell ref="C135:C136"/>
    <mergeCell ref="D135:D136"/>
    <mergeCell ref="E135:E136"/>
    <mergeCell ref="A137:G137"/>
    <mergeCell ref="A138:G138"/>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461</v>
      </c>
      <c r="E4" s="62"/>
      <c r="F4" s="62"/>
      <c r="G4" s="63"/>
    </row>
    <row r="5" spans="1:7" x14ac:dyDescent="0.25">
      <c r="A5" s="58" t="s">
        <v>4</v>
      </c>
      <c r="B5" s="59"/>
      <c r="C5" s="60"/>
      <c r="D5" s="61" t="s">
        <v>5</v>
      </c>
      <c r="E5" s="62"/>
      <c r="F5" s="62"/>
      <c r="G5" s="63"/>
    </row>
    <row r="6" spans="1:7" x14ac:dyDescent="0.25">
      <c r="A6" s="58" t="s">
        <v>6</v>
      </c>
      <c r="B6" s="59"/>
      <c r="C6" s="60"/>
      <c r="D6" s="61" t="s">
        <v>462</v>
      </c>
      <c r="E6" s="62"/>
      <c r="F6" s="62"/>
      <c r="G6" s="63"/>
    </row>
    <row r="7" spans="1:7" ht="18.75" customHeight="1"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463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464</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466</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897.92483200000004</v>
      </c>
      <c r="D36" s="42"/>
      <c r="E36" s="40">
        <v>364.72058700000002</v>
      </c>
      <c r="F36" s="40">
        <v>446.90870212000016</v>
      </c>
      <c r="G36" s="40">
        <v>122.53454234542569</v>
      </c>
    </row>
    <row r="37" spans="1:7" x14ac:dyDescent="0.25">
      <c r="A37" s="99" t="s">
        <v>39</v>
      </c>
      <c r="B37" s="100"/>
      <c r="C37" s="41">
        <v>930.46103335999987</v>
      </c>
      <c r="D37" s="42"/>
      <c r="E37" s="40">
        <v>458.9343417200003</v>
      </c>
      <c r="F37" s="40">
        <v>446.90870212000016</v>
      </c>
      <c r="G37" s="40">
        <v>97.379660115446953</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467</v>
      </c>
      <c r="C45" s="119" t="s">
        <v>468</v>
      </c>
      <c r="D45" s="119" t="s">
        <v>469</v>
      </c>
      <c r="E45" s="119" t="s">
        <v>470</v>
      </c>
      <c r="F45" s="3" t="s">
        <v>58</v>
      </c>
      <c r="G45" s="4"/>
    </row>
    <row r="46" spans="1:7" ht="56.25" customHeight="1" x14ac:dyDescent="0.25">
      <c r="A46" s="6" t="s">
        <v>471</v>
      </c>
      <c r="B46" s="120"/>
      <c r="C46" s="120"/>
      <c r="D46" s="120"/>
      <c r="E46" s="120"/>
      <c r="F46" s="3" t="s">
        <v>60</v>
      </c>
      <c r="G46" s="4"/>
    </row>
    <row r="47" spans="1:7" x14ac:dyDescent="0.25">
      <c r="A47" s="116" t="s">
        <v>44</v>
      </c>
      <c r="B47" s="116" t="s">
        <v>45</v>
      </c>
      <c r="C47" s="116" t="s">
        <v>46</v>
      </c>
      <c r="D47" s="116" t="s">
        <v>47</v>
      </c>
      <c r="E47" s="116" t="s">
        <v>48</v>
      </c>
      <c r="F47" s="3" t="s">
        <v>49</v>
      </c>
      <c r="G47" s="3">
        <v>62.5</v>
      </c>
    </row>
    <row r="48" spans="1:7" x14ac:dyDescent="0.25">
      <c r="A48" s="117"/>
      <c r="B48" s="117"/>
      <c r="C48" s="117"/>
      <c r="D48" s="117"/>
      <c r="E48" s="117"/>
      <c r="F48" s="3" t="s">
        <v>50</v>
      </c>
      <c r="G48" s="3">
        <v>62.5</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467</v>
      </c>
      <c r="C51" s="119" t="s">
        <v>214</v>
      </c>
      <c r="D51" s="119" t="s">
        <v>56</v>
      </c>
      <c r="E51" s="119" t="s">
        <v>62</v>
      </c>
      <c r="F51" s="3" t="s">
        <v>58</v>
      </c>
      <c r="G51" s="4"/>
    </row>
    <row r="52" spans="1:7" ht="62.25" customHeight="1" x14ac:dyDescent="0.25">
      <c r="A52" s="6" t="s">
        <v>215</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26.67</v>
      </c>
    </row>
    <row r="56" spans="1:7" x14ac:dyDescent="0.25">
      <c r="A56" s="117"/>
      <c r="B56" s="117"/>
      <c r="C56" s="117"/>
      <c r="D56" s="117"/>
      <c r="E56" s="117"/>
      <c r="F56" s="3" t="s">
        <v>50</v>
      </c>
      <c r="G56" s="3">
        <v>26.67</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472</v>
      </c>
      <c r="C59" s="119" t="s">
        <v>473</v>
      </c>
      <c r="D59" s="119" t="s">
        <v>56</v>
      </c>
      <c r="E59" s="119" t="s">
        <v>62</v>
      </c>
      <c r="F59" s="3" t="s">
        <v>58</v>
      </c>
      <c r="G59" s="4"/>
    </row>
    <row r="60" spans="1:7" ht="36.75" customHeight="1" x14ac:dyDescent="0.25">
      <c r="A60" s="6" t="s">
        <v>474</v>
      </c>
      <c r="B60" s="120"/>
      <c r="C60" s="120"/>
      <c r="D60" s="120"/>
      <c r="E60" s="120"/>
      <c r="F60" s="3" t="s">
        <v>60</v>
      </c>
      <c r="G60" s="4"/>
    </row>
    <row r="61" spans="1:7" x14ac:dyDescent="0.25">
      <c r="A61" s="116" t="s">
        <v>44</v>
      </c>
      <c r="B61" s="116" t="s">
        <v>45</v>
      </c>
      <c r="C61" s="116" t="s">
        <v>46</v>
      </c>
      <c r="D61" s="116" t="s">
        <v>47</v>
      </c>
      <c r="E61" s="116" t="s">
        <v>48</v>
      </c>
      <c r="F61" s="3" t="s">
        <v>49</v>
      </c>
      <c r="G61" s="3">
        <v>62.5</v>
      </c>
    </row>
    <row r="62" spans="1:7" x14ac:dyDescent="0.25">
      <c r="A62" s="117"/>
      <c r="B62" s="117"/>
      <c r="C62" s="117"/>
      <c r="D62" s="117"/>
      <c r="E62" s="117"/>
      <c r="F62" s="3" t="s">
        <v>50</v>
      </c>
      <c r="G62" s="3">
        <v>62.5</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472</v>
      </c>
      <c r="C65" s="119" t="s">
        <v>475</v>
      </c>
      <c r="D65" s="119" t="s">
        <v>56</v>
      </c>
      <c r="E65" s="119" t="s">
        <v>62</v>
      </c>
      <c r="F65" s="3" t="s">
        <v>58</v>
      </c>
      <c r="G65" s="4"/>
    </row>
    <row r="66" spans="1:7" ht="65.25" customHeight="1" x14ac:dyDescent="0.25">
      <c r="A66" s="6" t="s">
        <v>476</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100</v>
      </c>
    </row>
    <row r="70" spans="1:7" x14ac:dyDescent="0.25">
      <c r="A70" s="117"/>
      <c r="B70" s="117"/>
      <c r="C70" s="117"/>
      <c r="D70" s="117"/>
      <c r="E70" s="117"/>
      <c r="F70" s="3" t="s">
        <v>50</v>
      </c>
      <c r="G70" s="3">
        <v>100</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477</v>
      </c>
      <c r="C73" s="119" t="s">
        <v>478</v>
      </c>
      <c r="D73" s="119" t="s">
        <v>56</v>
      </c>
      <c r="E73" s="119" t="s">
        <v>62</v>
      </c>
      <c r="F73" s="3" t="s">
        <v>58</v>
      </c>
      <c r="G73" s="4"/>
    </row>
    <row r="74" spans="1:7" ht="36.75" x14ac:dyDescent="0.25">
      <c r="A74" s="6" t="s">
        <v>479</v>
      </c>
      <c r="B74" s="120"/>
      <c r="C74" s="120"/>
      <c r="D74" s="120"/>
      <c r="E74" s="120"/>
      <c r="F74" s="3" t="s">
        <v>60</v>
      </c>
      <c r="G74" s="4"/>
    </row>
    <row r="75" spans="1:7" x14ac:dyDescent="0.25">
      <c r="A75" s="116" t="s">
        <v>44</v>
      </c>
      <c r="B75" s="116" t="s">
        <v>45</v>
      </c>
      <c r="C75" s="116" t="s">
        <v>46</v>
      </c>
      <c r="D75" s="116" t="s">
        <v>47</v>
      </c>
      <c r="E75" s="116" t="s">
        <v>48</v>
      </c>
      <c r="F75" s="3" t="s">
        <v>49</v>
      </c>
      <c r="G75" s="3">
        <v>50</v>
      </c>
    </row>
    <row r="76" spans="1:7" x14ac:dyDescent="0.25">
      <c r="A76" s="117"/>
      <c r="B76" s="117"/>
      <c r="C76" s="117"/>
      <c r="D76" s="117"/>
      <c r="E76" s="117"/>
      <c r="F76" s="3" t="s">
        <v>50</v>
      </c>
      <c r="G76" s="3">
        <v>50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480</v>
      </c>
      <c r="C79" s="119" t="s">
        <v>481</v>
      </c>
      <c r="D79" s="119" t="s">
        <v>56</v>
      </c>
      <c r="E79" s="119" t="s">
        <v>62</v>
      </c>
      <c r="F79" s="3" t="s">
        <v>58</v>
      </c>
      <c r="G79" s="4"/>
    </row>
    <row r="80" spans="1:7" ht="48.75" x14ac:dyDescent="0.25">
      <c r="A80" s="6" t="s">
        <v>482</v>
      </c>
      <c r="B80" s="120"/>
      <c r="C80" s="120"/>
      <c r="D80" s="120"/>
      <c r="E80" s="120"/>
      <c r="F80" s="3" t="s">
        <v>60</v>
      </c>
      <c r="G80" s="4"/>
    </row>
    <row r="81" spans="1:7" x14ac:dyDescent="0.25">
      <c r="A81" s="116" t="s">
        <v>44</v>
      </c>
      <c r="B81" s="116" t="s">
        <v>45</v>
      </c>
      <c r="C81" s="116" t="s">
        <v>46</v>
      </c>
      <c r="D81" s="116" t="s">
        <v>47</v>
      </c>
      <c r="E81" s="116" t="s">
        <v>48</v>
      </c>
      <c r="F81" s="3" t="s">
        <v>49</v>
      </c>
      <c r="G81" s="3">
        <v>100</v>
      </c>
    </row>
    <row r="82" spans="1:7" x14ac:dyDescent="0.25">
      <c r="A82" s="117"/>
      <c r="B82" s="117"/>
      <c r="C82" s="117"/>
      <c r="D82" s="117"/>
      <c r="E82" s="117"/>
      <c r="F82" s="3" t="s">
        <v>50</v>
      </c>
      <c r="G82" s="3">
        <v>100</v>
      </c>
    </row>
    <row r="83" spans="1:7" x14ac:dyDescent="0.25">
      <c r="A83" s="117"/>
      <c r="B83" s="117"/>
      <c r="C83" s="117"/>
      <c r="D83" s="117"/>
      <c r="E83" s="117"/>
      <c r="F83" s="3" t="s">
        <v>51</v>
      </c>
      <c r="G83" s="4"/>
    </row>
    <row r="84" spans="1:7" x14ac:dyDescent="0.25">
      <c r="A84" s="118"/>
      <c r="B84" s="118"/>
      <c r="C84" s="118"/>
      <c r="D84" s="118"/>
      <c r="E84" s="118"/>
      <c r="F84" s="3" t="s">
        <v>52</v>
      </c>
      <c r="G84" s="4"/>
    </row>
    <row r="85" spans="1:7" x14ac:dyDescent="0.25">
      <c r="A85" s="7"/>
      <c r="B85" s="119" t="s">
        <v>483</v>
      </c>
      <c r="C85" s="119" t="s">
        <v>484</v>
      </c>
      <c r="D85" s="119" t="s">
        <v>56</v>
      </c>
      <c r="E85" s="119" t="s">
        <v>62</v>
      </c>
      <c r="F85" s="3" t="s">
        <v>58</v>
      </c>
      <c r="G85" s="4"/>
    </row>
    <row r="86" spans="1:7" ht="82.5" customHeight="1" x14ac:dyDescent="0.25">
      <c r="A86" s="6" t="s">
        <v>485</v>
      </c>
      <c r="B86" s="120"/>
      <c r="C86" s="120"/>
      <c r="D86" s="120"/>
      <c r="E86" s="120"/>
      <c r="F86" s="3" t="s">
        <v>60</v>
      </c>
      <c r="G86" s="4"/>
    </row>
    <row r="87" spans="1:7" x14ac:dyDescent="0.25">
      <c r="A87" s="116" t="s">
        <v>44</v>
      </c>
      <c r="B87" s="116" t="s">
        <v>45</v>
      </c>
      <c r="C87" s="116" t="s">
        <v>46</v>
      </c>
      <c r="D87" s="116" t="s">
        <v>47</v>
      </c>
      <c r="E87" s="116" t="s">
        <v>48</v>
      </c>
      <c r="F87" s="3" t="s">
        <v>49</v>
      </c>
      <c r="G87" s="3">
        <v>40</v>
      </c>
    </row>
    <row r="88" spans="1:7" x14ac:dyDescent="0.25">
      <c r="A88" s="117"/>
      <c r="B88" s="117"/>
      <c r="C88" s="117"/>
      <c r="D88" s="117"/>
      <c r="E88" s="117"/>
      <c r="F88" s="3" t="s">
        <v>50</v>
      </c>
      <c r="G88" s="3">
        <v>40</v>
      </c>
    </row>
    <row r="89" spans="1:7" x14ac:dyDescent="0.25">
      <c r="A89" s="117"/>
      <c r="B89" s="117"/>
      <c r="C89" s="117"/>
      <c r="D89" s="117"/>
      <c r="E89" s="117"/>
      <c r="F89" s="3" t="s">
        <v>51</v>
      </c>
      <c r="G89" s="4"/>
    </row>
    <row r="90" spans="1:7" x14ac:dyDescent="0.25">
      <c r="A90" s="118"/>
      <c r="B90" s="118"/>
      <c r="C90" s="118"/>
      <c r="D90" s="118"/>
      <c r="E90" s="118"/>
      <c r="F90" s="3" t="s">
        <v>52</v>
      </c>
      <c r="G90" s="4"/>
    </row>
    <row r="91" spans="1:7" x14ac:dyDescent="0.25">
      <c r="A91" s="7"/>
      <c r="B91" s="119" t="s">
        <v>486</v>
      </c>
      <c r="C91" s="119" t="s">
        <v>487</v>
      </c>
      <c r="D91" s="119" t="s">
        <v>56</v>
      </c>
      <c r="E91" s="119" t="s">
        <v>488</v>
      </c>
      <c r="F91" s="3" t="s">
        <v>58</v>
      </c>
      <c r="G91" s="4"/>
    </row>
    <row r="92" spans="1:7" ht="36.75" x14ac:dyDescent="0.25">
      <c r="A92" s="6" t="s">
        <v>489</v>
      </c>
      <c r="B92" s="120"/>
      <c r="C92" s="120"/>
      <c r="D92" s="120"/>
      <c r="E92" s="120"/>
      <c r="F92" s="3" t="s">
        <v>60</v>
      </c>
      <c r="G92" s="4"/>
    </row>
    <row r="93" spans="1:7" x14ac:dyDescent="0.25">
      <c r="A93" s="116" t="s">
        <v>44</v>
      </c>
      <c r="B93" s="116" t="s">
        <v>45</v>
      </c>
      <c r="C93" s="116" t="s">
        <v>46</v>
      </c>
      <c r="D93" s="116" t="s">
        <v>47</v>
      </c>
      <c r="E93" s="116" t="s">
        <v>48</v>
      </c>
      <c r="F93" s="3" t="s">
        <v>49</v>
      </c>
      <c r="G93" s="3">
        <v>100</v>
      </c>
    </row>
    <row r="94" spans="1:7" x14ac:dyDescent="0.25">
      <c r="A94" s="117"/>
      <c r="B94" s="117"/>
      <c r="C94" s="117"/>
      <c r="D94" s="117"/>
      <c r="E94" s="117"/>
      <c r="F94" s="3" t="s">
        <v>50</v>
      </c>
      <c r="G94" s="3">
        <v>100</v>
      </c>
    </row>
    <row r="95" spans="1:7" x14ac:dyDescent="0.25">
      <c r="A95" s="117"/>
      <c r="B95" s="117"/>
      <c r="C95" s="117"/>
      <c r="D95" s="117"/>
      <c r="E95" s="117"/>
      <c r="F95" s="3" t="s">
        <v>51</v>
      </c>
      <c r="G95" s="4"/>
    </row>
    <row r="96" spans="1:7" x14ac:dyDescent="0.25">
      <c r="A96" s="118"/>
      <c r="B96" s="118"/>
      <c r="C96" s="118"/>
      <c r="D96" s="118"/>
      <c r="E96" s="118"/>
      <c r="F96" s="3" t="s">
        <v>52</v>
      </c>
      <c r="G96" s="4"/>
    </row>
    <row r="97" spans="1:7" x14ac:dyDescent="0.25">
      <c r="A97" s="7"/>
      <c r="B97" s="119" t="s">
        <v>490</v>
      </c>
      <c r="C97" s="119" t="s">
        <v>491</v>
      </c>
      <c r="D97" s="119" t="s">
        <v>56</v>
      </c>
      <c r="E97" s="119" t="s">
        <v>62</v>
      </c>
      <c r="F97" s="3" t="s">
        <v>58</v>
      </c>
      <c r="G97" s="4"/>
    </row>
    <row r="98" spans="1:7" ht="42" customHeight="1" x14ac:dyDescent="0.25">
      <c r="A98" s="6" t="s">
        <v>492</v>
      </c>
      <c r="B98" s="120"/>
      <c r="C98" s="120"/>
      <c r="D98" s="120"/>
      <c r="E98" s="120"/>
      <c r="F98" s="3" t="s">
        <v>60</v>
      </c>
      <c r="G98" s="4"/>
    </row>
    <row r="99" spans="1:7" x14ac:dyDescent="0.25">
      <c r="A99" s="104" t="s">
        <v>90</v>
      </c>
      <c r="B99" s="105"/>
      <c r="C99" s="105"/>
      <c r="D99" s="105"/>
      <c r="E99" s="105"/>
      <c r="F99" s="105"/>
      <c r="G99" s="106"/>
    </row>
    <row r="100" spans="1:7" x14ac:dyDescent="0.25">
      <c r="A100" s="107" t="s">
        <v>42</v>
      </c>
      <c r="B100" s="108"/>
      <c r="C100" s="108"/>
      <c r="D100" s="108"/>
      <c r="E100" s="109"/>
      <c r="F100" s="107" t="s">
        <v>43</v>
      </c>
      <c r="G100" s="109"/>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100</v>
      </c>
    </row>
    <row r="103" spans="1:7" x14ac:dyDescent="0.25">
      <c r="A103" s="117"/>
      <c r="B103" s="117"/>
      <c r="C103" s="117"/>
      <c r="D103" s="117"/>
      <c r="E103" s="117"/>
      <c r="F103" s="3" t="s">
        <v>51</v>
      </c>
      <c r="G103" s="4"/>
    </row>
    <row r="104" spans="1:7" x14ac:dyDescent="0.25">
      <c r="A104" s="118"/>
      <c r="B104" s="118"/>
      <c r="C104" s="118"/>
      <c r="D104" s="118"/>
      <c r="E104" s="118"/>
      <c r="F104" s="3" t="s">
        <v>52</v>
      </c>
      <c r="G104" s="4"/>
    </row>
    <row r="105" spans="1:7" x14ac:dyDescent="0.25">
      <c r="A105" s="7"/>
      <c r="B105" s="119" t="s">
        <v>493</v>
      </c>
      <c r="C105" s="119" t="s">
        <v>494</v>
      </c>
      <c r="D105" s="119" t="s">
        <v>56</v>
      </c>
      <c r="E105" s="119" t="s">
        <v>276</v>
      </c>
      <c r="F105" s="3" t="s">
        <v>58</v>
      </c>
      <c r="G105" s="4"/>
    </row>
    <row r="106" spans="1:7" ht="45" customHeight="1" x14ac:dyDescent="0.25">
      <c r="A106" s="6" t="s">
        <v>495</v>
      </c>
      <c r="B106" s="120"/>
      <c r="C106" s="120"/>
      <c r="D106" s="120"/>
      <c r="E106" s="120"/>
      <c r="F106" s="3" t="s">
        <v>60</v>
      </c>
      <c r="G106" s="4"/>
    </row>
    <row r="107" spans="1:7" x14ac:dyDescent="0.25">
      <c r="A107" s="116" t="s">
        <v>44</v>
      </c>
      <c r="B107" s="116" t="s">
        <v>45</v>
      </c>
      <c r="C107" s="116" t="s">
        <v>46</v>
      </c>
      <c r="D107" s="116" t="s">
        <v>47</v>
      </c>
      <c r="E107" s="116" t="s">
        <v>48</v>
      </c>
      <c r="F107" s="3" t="s">
        <v>49</v>
      </c>
      <c r="G107" s="3">
        <v>66.67</v>
      </c>
    </row>
    <row r="108" spans="1:7" x14ac:dyDescent="0.25">
      <c r="A108" s="117"/>
      <c r="B108" s="117"/>
      <c r="C108" s="117"/>
      <c r="D108" s="117"/>
      <c r="E108" s="117"/>
      <c r="F108" s="3" t="s">
        <v>50</v>
      </c>
      <c r="G108" s="3">
        <v>66.67</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496</v>
      </c>
      <c r="C111" s="119" t="s">
        <v>497</v>
      </c>
      <c r="D111" s="119" t="s">
        <v>56</v>
      </c>
      <c r="E111" s="119" t="s">
        <v>276</v>
      </c>
      <c r="F111" s="3" t="s">
        <v>58</v>
      </c>
      <c r="G111" s="4"/>
    </row>
    <row r="112" spans="1:7" ht="31.5" customHeight="1" x14ac:dyDescent="0.25">
      <c r="A112" s="6" t="s">
        <v>498</v>
      </c>
      <c r="B112" s="120"/>
      <c r="C112" s="120"/>
      <c r="D112" s="120"/>
      <c r="E112" s="120"/>
      <c r="F112" s="3" t="s">
        <v>60</v>
      </c>
      <c r="G112" s="4"/>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4"/>
    </row>
    <row r="116" spans="1:7" x14ac:dyDescent="0.25">
      <c r="A116" s="118"/>
      <c r="B116" s="118"/>
      <c r="C116" s="118"/>
      <c r="D116" s="118"/>
      <c r="E116" s="118"/>
      <c r="F116" s="3" t="s">
        <v>52</v>
      </c>
      <c r="G116" s="4"/>
    </row>
    <row r="117" spans="1:7" x14ac:dyDescent="0.25">
      <c r="A117" s="7"/>
      <c r="B117" s="119" t="s">
        <v>499</v>
      </c>
      <c r="C117" s="119" t="s">
        <v>500</v>
      </c>
      <c r="D117" s="119" t="s">
        <v>56</v>
      </c>
      <c r="E117" s="119" t="s">
        <v>276</v>
      </c>
      <c r="F117" s="3" t="s">
        <v>58</v>
      </c>
      <c r="G117" s="4"/>
    </row>
    <row r="118" spans="1:7" ht="49.5" customHeight="1" x14ac:dyDescent="0.25">
      <c r="A118" s="6" t="s">
        <v>501</v>
      </c>
      <c r="B118" s="120"/>
      <c r="C118" s="120"/>
      <c r="D118" s="120"/>
      <c r="E118" s="120"/>
      <c r="F118" s="3" t="s">
        <v>60</v>
      </c>
      <c r="G118" s="4"/>
    </row>
    <row r="119" spans="1:7" x14ac:dyDescent="0.25">
      <c r="A119" s="101" t="s">
        <v>137</v>
      </c>
      <c r="B119" s="102"/>
      <c r="C119" s="102"/>
      <c r="D119" s="102"/>
      <c r="E119" s="102"/>
      <c r="F119" s="102"/>
      <c r="G119" s="103"/>
    </row>
    <row r="120" spans="1:7" x14ac:dyDescent="0.25">
      <c r="A120" s="133" t="s">
        <v>53</v>
      </c>
      <c r="B120" s="134"/>
      <c r="C120" s="134"/>
      <c r="D120" s="134"/>
      <c r="E120" s="134"/>
      <c r="F120" s="134"/>
      <c r="G120" s="135"/>
    </row>
    <row r="121" spans="1:7" x14ac:dyDescent="0.25">
      <c r="A121" s="121" t="s">
        <v>471</v>
      </c>
      <c r="B121" s="122"/>
      <c r="C121" s="122"/>
      <c r="D121" s="122"/>
      <c r="E121" s="122"/>
      <c r="F121" s="122"/>
      <c r="G121" s="123"/>
    </row>
    <row r="122" spans="1:7" x14ac:dyDescent="0.25">
      <c r="A122" s="8" t="s">
        <v>138</v>
      </c>
      <c r="B122" s="124"/>
      <c r="C122" s="125"/>
      <c r="D122" s="125"/>
      <c r="E122" s="125"/>
      <c r="F122" s="125"/>
      <c r="G122" s="126"/>
    </row>
    <row r="123" spans="1:7" x14ac:dyDescent="0.25">
      <c r="A123" s="8" t="s">
        <v>139</v>
      </c>
      <c r="B123" s="93"/>
      <c r="C123" s="94"/>
      <c r="D123" s="94"/>
      <c r="E123" s="94"/>
      <c r="F123" s="94"/>
      <c r="G123" s="95"/>
    </row>
    <row r="124" spans="1:7" x14ac:dyDescent="0.25">
      <c r="A124" s="8" t="s">
        <v>140</v>
      </c>
      <c r="B124" s="127" t="s">
        <v>141</v>
      </c>
      <c r="C124" s="128"/>
      <c r="D124" s="128"/>
      <c r="E124" s="128"/>
      <c r="F124" s="128"/>
      <c r="G124" s="129"/>
    </row>
    <row r="125" spans="1:7" x14ac:dyDescent="0.25">
      <c r="A125" s="130" t="s">
        <v>215</v>
      </c>
      <c r="B125" s="131"/>
      <c r="C125" s="131"/>
      <c r="D125" s="131"/>
      <c r="E125" s="131"/>
      <c r="F125" s="131"/>
      <c r="G125" s="132"/>
    </row>
    <row r="126" spans="1:7" x14ac:dyDescent="0.25">
      <c r="A126" s="8" t="s">
        <v>138</v>
      </c>
      <c r="B126" s="124"/>
      <c r="C126" s="125"/>
      <c r="D126" s="125"/>
      <c r="E126" s="125"/>
      <c r="F126" s="125"/>
      <c r="G126" s="126"/>
    </row>
    <row r="127" spans="1:7" x14ac:dyDescent="0.25">
      <c r="A127" s="8" t="s">
        <v>139</v>
      </c>
      <c r="B127" s="93"/>
      <c r="C127" s="94"/>
      <c r="D127" s="94"/>
      <c r="E127" s="94"/>
      <c r="F127" s="94"/>
      <c r="G127" s="95"/>
    </row>
    <row r="128" spans="1:7" x14ac:dyDescent="0.25">
      <c r="A128" s="8" t="s">
        <v>140</v>
      </c>
      <c r="B128" s="127" t="s">
        <v>141</v>
      </c>
      <c r="C128" s="128"/>
      <c r="D128" s="128"/>
      <c r="E128" s="128"/>
      <c r="F128" s="128"/>
      <c r="G128" s="129"/>
    </row>
    <row r="129" spans="1:7" x14ac:dyDescent="0.25">
      <c r="A129" s="130" t="s">
        <v>474</v>
      </c>
      <c r="B129" s="131"/>
      <c r="C129" s="131"/>
      <c r="D129" s="131"/>
      <c r="E129" s="131"/>
      <c r="F129" s="131"/>
      <c r="G129" s="132"/>
    </row>
    <row r="130" spans="1:7" x14ac:dyDescent="0.25">
      <c r="A130" s="8" t="s">
        <v>138</v>
      </c>
      <c r="B130" s="124"/>
      <c r="C130" s="125"/>
      <c r="D130" s="125"/>
      <c r="E130" s="125"/>
      <c r="F130" s="125"/>
      <c r="G130" s="126"/>
    </row>
    <row r="131" spans="1:7" x14ac:dyDescent="0.25">
      <c r="A131" s="8" t="s">
        <v>139</v>
      </c>
      <c r="B131" s="93"/>
      <c r="C131" s="94"/>
      <c r="D131" s="94"/>
      <c r="E131" s="94"/>
      <c r="F131" s="94"/>
      <c r="G131" s="95"/>
    </row>
    <row r="132" spans="1:7" x14ac:dyDescent="0.25">
      <c r="A132" s="8" t="s">
        <v>140</v>
      </c>
      <c r="B132" s="127" t="s">
        <v>141</v>
      </c>
      <c r="C132" s="128"/>
      <c r="D132" s="128"/>
      <c r="E132" s="128"/>
      <c r="F132" s="128"/>
      <c r="G132" s="129"/>
    </row>
    <row r="133" spans="1:7" x14ac:dyDescent="0.25">
      <c r="A133" s="130" t="s">
        <v>476</v>
      </c>
      <c r="B133" s="131"/>
      <c r="C133" s="131"/>
      <c r="D133" s="131"/>
      <c r="E133" s="131"/>
      <c r="F133" s="131"/>
      <c r="G133" s="132"/>
    </row>
    <row r="134" spans="1:7" x14ac:dyDescent="0.25">
      <c r="A134" s="8" t="s">
        <v>138</v>
      </c>
      <c r="B134" s="124"/>
      <c r="C134" s="125"/>
      <c r="D134" s="125"/>
      <c r="E134" s="125"/>
      <c r="F134" s="125"/>
      <c r="G134" s="126"/>
    </row>
    <row r="135" spans="1:7" x14ac:dyDescent="0.25">
      <c r="A135" s="8" t="s">
        <v>139</v>
      </c>
      <c r="B135" s="93"/>
      <c r="C135" s="94"/>
      <c r="D135" s="94"/>
      <c r="E135" s="94"/>
      <c r="F135" s="94"/>
      <c r="G135" s="95"/>
    </row>
    <row r="136" spans="1:7" x14ac:dyDescent="0.25">
      <c r="A136" s="8" t="s">
        <v>140</v>
      </c>
      <c r="B136" s="127" t="s">
        <v>141</v>
      </c>
      <c r="C136" s="128"/>
      <c r="D136" s="128"/>
      <c r="E136" s="128"/>
      <c r="F136" s="128"/>
      <c r="G136" s="129"/>
    </row>
    <row r="137" spans="1:7" x14ac:dyDescent="0.25">
      <c r="A137" s="130" t="s">
        <v>479</v>
      </c>
      <c r="B137" s="131"/>
      <c r="C137" s="131"/>
      <c r="D137" s="131"/>
      <c r="E137" s="131"/>
      <c r="F137" s="131"/>
      <c r="G137" s="132"/>
    </row>
    <row r="138" spans="1:7" x14ac:dyDescent="0.25">
      <c r="A138" s="8" t="s">
        <v>138</v>
      </c>
      <c r="B138" s="124"/>
      <c r="C138" s="125"/>
      <c r="D138" s="125"/>
      <c r="E138" s="125"/>
      <c r="F138" s="125"/>
      <c r="G138" s="126"/>
    </row>
    <row r="139" spans="1:7" x14ac:dyDescent="0.25">
      <c r="A139" s="8" t="s">
        <v>139</v>
      </c>
      <c r="B139" s="93"/>
      <c r="C139" s="94"/>
      <c r="D139" s="94"/>
      <c r="E139" s="94"/>
      <c r="F139" s="94"/>
      <c r="G139" s="95"/>
    </row>
    <row r="140" spans="1:7" x14ac:dyDescent="0.25">
      <c r="A140" s="8" t="s">
        <v>140</v>
      </c>
      <c r="B140" s="127" t="s">
        <v>141</v>
      </c>
      <c r="C140" s="128"/>
      <c r="D140" s="128"/>
      <c r="E140" s="128"/>
      <c r="F140" s="128"/>
      <c r="G140" s="129"/>
    </row>
    <row r="141" spans="1:7" x14ac:dyDescent="0.25">
      <c r="A141" s="130" t="s">
        <v>482</v>
      </c>
      <c r="B141" s="131"/>
      <c r="C141" s="131"/>
      <c r="D141" s="131"/>
      <c r="E141" s="131"/>
      <c r="F141" s="131"/>
      <c r="G141" s="132"/>
    </row>
    <row r="142" spans="1:7" x14ac:dyDescent="0.25">
      <c r="A142" s="8" t="s">
        <v>138</v>
      </c>
      <c r="B142" s="124"/>
      <c r="C142" s="125"/>
      <c r="D142" s="125"/>
      <c r="E142" s="125"/>
      <c r="F142" s="125"/>
      <c r="G142" s="126"/>
    </row>
    <row r="143" spans="1:7" x14ac:dyDescent="0.25">
      <c r="A143" s="8" t="s">
        <v>139</v>
      </c>
      <c r="B143" s="93"/>
      <c r="C143" s="94"/>
      <c r="D143" s="94"/>
      <c r="E143" s="94"/>
      <c r="F143" s="94"/>
      <c r="G143" s="95"/>
    </row>
    <row r="144" spans="1:7" x14ac:dyDescent="0.25">
      <c r="A144" s="8" t="s">
        <v>140</v>
      </c>
      <c r="B144" s="127" t="s">
        <v>141</v>
      </c>
      <c r="C144" s="128"/>
      <c r="D144" s="128"/>
      <c r="E144" s="128"/>
      <c r="F144" s="128"/>
      <c r="G144" s="129"/>
    </row>
    <row r="145" spans="1:7" x14ac:dyDescent="0.25">
      <c r="A145" s="130" t="s">
        <v>485</v>
      </c>
      <c r="B145" s="131"/>
      <c r="C145" s="131"/>
      <c r="D145" s="131"/>
      <c r="E145" s="131"/>
      <c r="F145" s="131"/>
      <c r="G145" s="132"/>
    </row>
    <row r="146" spans="1:7" x14ac:dyDescent="0.25">
      <c r="A146" s="8" t="s">
        <v>138</v>
      </c>
      <c r="B146" s="124"/>
      <c r="C146" s="125"/>
      <c r="D146" s="125"/>
      <c r="E146" s="125"/>
      <c r="F146" s="125"/>
      <c r="G146" s="126"/>
    </row>
    <row r="147" spans="1:7" x14ac:dyDescent="0.25">
      <c r="A147" s="8" t="s">
        <v>139</v>
      </c>
      <c r="B147" s="93"/>
      <c r="C147" s="94"/>
      <c r="D147" s="94"/>
      <c r="E147" s="94"/>
      <c r="F147" s="94"/>
      <c r="G147" s="95"/>
    </row>
    <row r="148" spans="1:7" x14ac:dyDescent="0.25">
      <c r="A148" s="8" t="s">
        <v>140</v>
      </c>
      <c r="B148" s="127" t="s">
        <v>141</v>
      </c>
      <c r="C148" s="128"/>
      <c r="D148" s="128"/>
      <c r="E148" s="128"/>
      <c r="F148" s="128"/>
      <c r="G148" s="129"/>
    </row>
    <row r="149" spans="1:7" x14ac:dyDescent="0.25">
      <c r="A149" s="130" t="s">
        <v>489</v>
      </c>
      <c r="B149" s="131"/>
      <c r="C149" s="131"/>
      <c r="D149" s="131"/>
      <c r="E149" s="131"/>
      <c r="F149" s="131"/>
      <c r="G149" s="132"/>
    </row>
    <row r="150" spans="1:7" x14ac:dyDescent="0.25">
      <c r="A150" s="8" t="s">
        <v>138</v>
      </c>
      <c r="B150" s="124"/>
      <c r="C150" s="125"/>
      <c r="D150" s="125"/>
      <c r="E150" s="125"/>
      <c r="F150" s="125"/>
      <c r="G150" s="126"/>
    </row>
    <row r="151" spans="1:7" x14ac:dyDescent="0.25">
      <c r="A151" s="8" t="s">
        <v>139</v>
      </c>
      <c r="B151" s="93"/>
      <c r="C151" s="94"/>
      <c r="D151" s="94"/>
      <c r="E151" s="94"/>
      <c r="F151" s="94"/>
      <c r="G151" s="95"/>
    </row>
    <row r="152" spans="1:7" x14ac:dyDescent="0.25">
      <c r="A152" s="8" t="s">
        <v>140</v>
      </c>
      <c r="B152" s="127" t="s">
        <v>141</v>
      </c>
      <c r="C152" s="128"/>
      <c r="D152" s="128"/>
      <c r="E152" s="128"/>
      <c r="F152" s="128"/>
      <c r="G152" s="129"/>
    </row>
    <row r="153" spans="1:7" x14ac:dyDescent="0.25">
      <c r="A153" s="130" t="s">
        <v>492</v>
      </c>
      <c r="B153" s="131"/>
      <c r="C153" s="131"/>
      <c r="D153" s="131"/>
      <c r="E153" s="131"/>
      <c r="F153" s="131"/>
      <c r="G153" s="132"/>
    </row>
    <row r="154" spans="1:7" x14ac:dyDescent="0.25">
      <c r="A154" s="8" t="s">
        <v>138</v>
      </c>
      <c r="B154" s="124"/>
      <c r="C154" s="125"/>
      <c r="D154" s="125"/>
      <c r="E154" s="125"/>
      <c r="F154" s="125"/>
      <c r="G154" s="126"/>
    </row>
    <row r="155" spans="1:7" x14ac:dyDescent="0.25">
      <c r="A155" s="8" t="s">
        <v>139</v>
      </c>
      <c r="B155" s="93"/>
      <c r="C155" s="94"/>
      <c r="D155" s="94"/>
      <c r="E155" s="94"/>
      <c r="F155" s="94"/>
      <c r="G155" s="95"/>
    </row>
    <row r="156" spans="1:7" x14ac:dyDescent="0.25">
      <c r="A156" s="8" t="s">
        <v>140</v>
      </c>
      <c r="B156" s="127" t="s">
        <v>141</v>
      </c>
      <c r="C156" s="128"/>
      <c r="D156" s="128"/>
      <c r="E156" s="128"/>
      <c r="F156" s="128"/>
      <c r="G156" s="129"/>
    </row>
    <row r="157" spans="1:7" x14ac:dyDescent="0.25">
      <c r="A157" s="130" t="s">
        <v>495</v>
      </c>
      <c r="B157" s="131"/>
      <c r="C157" s="131"/>
      <c r="D157" s="131"/>
      <c r="E157" s="131"/>
      <c r="F157" s="131"/>
      <c r="G157" s="132"/>
    </row>
    <row r="158" spans="1:7" x14ac:dyDescent="0.25">
      <c r="A158" s="8" t="s">
        <v>138</v>
      </c>
      <c r="B158" s="124"/>
      <c r="C158" s="125"/>
      <c r="D158" s="125"/>
      <c r="E158" s="125"/>
      <c r="F158" s="125"/>
      <c r="G158" s="126"/>
    </row>
    <row r="159" spans="1:7" x14ac:dyDescent="0.25">
      <c r="A159" s="8" t="s">
        <v>139</v>
      </c>
      <c r="B159" s="93"/>
      <c r="C159" s="94"/>
      <c r="D159" s="94"/>
      <c r="E159" s="94"/>
      <c r="F159" s="94"/>
      <c r="G159" s="95"/>
    </row>
    <row r="160" spans="1:7" x14ac:dyDescent="0.25">
      <c r="A160" s="8" t="s">
        <v>140</v>
      </c>
      <c r="B160" s="127" t="s">
        <v>141</v>
      </c>
      <c r="C160" s="128"/>
      <c r="D160" s="128"/>
      <c r="E160" s="128"/>
      <c r="F160" s="128"/>
      <c r="G160" s="129"/>
    </row>
    <row r="161" spans="1:7" x14ac:dyDescent="0.25">
      <c r="A161" s="130" t="s">
        <v>498</v>
      </c>
      <c r="B161" s="131"/>
      <c r="C161" s="131"/>
      <c r="D161" s="131"/>
      <c r="E161" s="131"/>
      <c r="F161" s="131"/>
      <c r="G161" s="132"/>
    </row>
    <row r="162" spans="1:7" x14ac:dyDescent="0.25">
      <c r="A162" s="8" t="s">
        <v>138</v>
      </c>
      <c r="B162" s="124"/>
      <c r="C162" s="125"/>
      <c r="D162" s="125"/>
      <c r="E162" s="125"/>
      <c r="F162" s="125"/>
      <c r="G162" s="126"/>
    </row>
    <row r="163" spans="1:7" x14ac:dyDescent="0.25">
      <c r="A163" s="8" t="s">
        <v>139</v>
      </c>
      <c r="B163" s="93"/>
      <c r="C163" s="94"/>
      <c r="D163" s="94"/>
      <c r="E163" s="94"/>
      <c r="F163" s="94"/>
      <c r="G163" s="95"/>
    </row>
    <row r="164" spans="1:7" x14ac:dyDescent="0.25">
      <c r="A164" s="8" t="s">
        <v>140</v>
      </c>
      <c r="B164" s="127" t="s">
        <v>141</v>
      </c>
      <c r="C164" s="128"/>
      <c r="D164" s="128"/>
      <c r="E164" s="128"/>
      <c r="F164" s="128"/>
      <c r="G164" s="129"/>
    </row>
    <row r="165" spans="1:7" x14ac:dyDescent="0.25">
      <c r="A165" s="130" t="s">
        <v>501</v>
      </c>
      <c r="B165" s="131"/>
      <c r="C165" s="131"/>
      <c r="D165" s="131"/>
      <c r="E165" s="131"/>
      <c r="F165" s="131"/>
      <c r="G165" s="132"/>
    </row>
    <row r="166" spans="1:7" x14ac:dyDescent="0.25">
      <c r="A166" s="8" t="s">
        <v>138</v>
      </c>
      <c r="B166" s="124"/>
      <c r="C166" s="125"/>
      <c r="D166" s="125"/>
      <c r="E166" s="125"/>
      <c r="F166" s="125"/>
      <c r="G166" s="126"/>
    </row>
    <row r="167" spans="1:7" x14ac:dyDescent="0.25">
      <c r="A167" s="8" t="s">
        <v>139</v>
      </c>
      <c r="B167" s="93"/>
      <c r="C167" s="94"/>
      <c r="D167" s="94"/>
      <c r="E167" s="94"/>
      <c r="F167" s="94"/>
      <c r="G167" s="95"/>
    </row>
    <row r="168" spans="1:7" x14ac:dyDescent="0.25">
      <c r="A168" s="8" t="s">
        <v>140</v>
      </c>
      <c r="B168" s="127" t="s">
        <v>141</v>
      </c>
      <c r="C168" s="128"/>
      <c r="D168" s="128"/>
      <c r="E168" s="128"/>
      <c r="F168" s="128"/>
      <c r="G168" s="129"/>
    </row>
    <row r="169" spans="1:7" x14ac:dyDescent="0.25">
      <c r="A169" s="110"/>
      <c r="B169" s="136"/>
      <c r="C169" s="136"/>
      <c r="D169" s="136"/>
      <c r="E169" s="136"/>
      <c r="F169" s="136"/>
      <c r="G169" s="111"/>
    </row>
    <row r="170" spans="1:7" x14ac:dyDescent="0.25">
      <c r="A170" s="101" t="s">
        <v>165</v>
      </c>
      <c r="B170" s="102"/>
      <c r="C170" s="102"/>
      <c r="D170" s="102"/>
      <c r="E170" s="102"/>
      <c r="F170" s="102"/>
      <c r="G170" s="103"/>
    </row>
    <row r="171" spans="1:7" x14ac:dyDescent="0.25">
      <c r="A171" s="133" t="s">
        <v>53</v>
      </c>
      <c r="B171" s="134"/>
      <c r="C171" s="134"/>
      <c r="D171" s="134"/>
      <c r="E171" s="134"/>
      <c r="F171" s="134"/>
      <c r="G171" s="135"/>
    </row>
    <row r="172" spans="1:7" x14ac:dyDescent="0.25">
      <c r="A172" s="121" t="s">
        <v>471</v>
      </c>
      <c r="B172" s="122"/>
      <c r="C172" s="122"/>
      <c r="D172" s="122"/>
      <c r="E172" s="122"/>
      <c r="F172" s="122"/>
      <c r="G172" s="123"/>
    </row>
    <row r="173" spans="1:7" x14ac:dyDescent="0.25">
      <c r="A173" s="8" t="s">
        <v>166</v>
      </c>
      <c r="B173" s="124"/>
      <c r="C173" s="125"/>
      <c r="D173" s="125"/>
      <c r="E173" s="125"/>
      <c r="F173" s="125"/>
      <c r="G173" s="126"/>
    </row>
    <row r="174" spans="1:7" x14ac:dyDescent="0.25">
      <c r="A174" s="8" t="s">
        <v>167</v>
      </c>
      <c r="B174" s="124"/>
      <c r="C174" s="125"/>
      <c r="D174" s="125"/>
      <c r="E174" s="125"/>
      <c r="F174" s="125"/>
      <c r="G174" s="126"/>
    </row>
    <row r="175" spans="1:7" x14ac:dyDescent="0.25">
      <c r="A175" s="8" t="s">
        <v>168</v>
      </c>
      <c r="B175" s="127" t="s">
        <v>141</v>
      </c>
      <c r="C175" s="128"/>
      <c r="D175" s="128"/>
      <c r="E175" s="128"/>
      <c r="F175" s="128"/>
      <c r="G175" s="129"/>
    </row>
    <row r="176" spans="1:7" x14ac:dyDescent="0.25">
      <c r="A176" s="130" t="s">
        <v>215</v>
      </c>
      <c r="B176" s="131"/>
      <c r="C176" s="131"/>
      <c r="D176" s="131"/>
      <c r="E176" s="131"/>
      <c r="F176" s="131"/>
      <c r="G176" s="132"/>
    </row>
    <row r="177" spans="1:7" x14ac:dyDescent="0.25">
      <c r="A177" s="8" t="s">
        <v>166</v>
      </c>
      <c r="B177" s="124"/>
      <c r="C177" s="125"/>
      <c r="D177" s="125"/>
      <c r="E177" s="125"/>
      <c r="F177" s="125"/>
      <c r="G177" s="126"/>
    </row>
    <row r="178" spans="1:7" x14ac:dyDescent="0.25">
      <c r="A178" s="8" t="s">
        <v>167</v>
      </c>
      <c r="B178" s="124"/>
      <c r="C178" s="125"/>
      <c r="D178" s="125"/>
      <c r="E178" s="125"/>
      <c r="F178" s="125"/>
      <c r="G178" s="126"/>
    </row>
    <row r="179" spans="1:7" x14ac:dyDescent="0.25">
      <c r="A179" s="8" t="s">
        <v>168</v>
      </c>
      <c r="B179" s="127" t="s">
        <v>141</v>
      </c>
      <c r="C179" s="128"/>
      <c r="D179" s="128"/>
      <c r="E179" s="128"/>
      <c r="F179" s="128"/>
      <c r="G179" s="129"/>
    </row>
    <row r="180" spans="1:7" x14ac:dyDescent="0.25">
      <c r="A180" s="130" t="s">
        <v>474</v>
      </c>
      <c r="B180" s="131"/>
      <c r="C180" s="131"/>
      <c r="D180" s="131"/>
      <c r="E180" s="131"/>
      <c r="F180" s="131"/>
      <c r="G180" s="132"/>
    </row>
    <row r="181" spans="1:7" x14ac:dyDescent="0.25">
      <c r="A181" s="8" t="s">
        <v>166</v>
      </c>
      <c r="B181" s="124"/>
      <c r="C181" s="125"/>
      <c r="D181" s="125"/>
      <c r="E181" s="125"/>
      <c r="F181" s="125"/>
      <c r="G181" s="126"/>
    </row>
    <row r="182" spans="1:7" x14ac:dyDescent="0.25">
      <c r="A182" s="8" t="s">
        <v>167</v>
      </c>
      <c r="B182" s="124"/>
      <c r="C182" s="125"/>
      <c r="D182" s="125"/>
      <c r="E182" s="125"/>
      <c r="F182" s="125"/>
      <c r="G182" s="126"/>
    </row>
    <row r="183" spans="1:7" x14ac:dyDescent="0.25">
      <c r="A183" s="8" t="s">
        <v>168</v>
      </c>
      <c r="B183" s="127" t="s">
        <v>141</v>
      </c>
      <c r="C183" s="128"/>
      <c r="D183" s="128"/>
      <c r="E183" s="128"/>
      <c r="F183" s="128"/>
      <c r="G183" s="129"/>
    </row>
    <row r="184" spans="1:7" x14ac:dyDescent="0.25">
      <c r="A184" s="130" t="s">
        <v>476</v>
      </c>
      <c r="B184" s="131"/>
      <c r="C184" s="131"/>
      <c r="D184" s="131"/>
      <c r="E184" s="131"/>
      <c r="F184" s="131"/>
      <c r="G184" s="132"/>
    </row>
    <row r="185" spans="1:7" x14ac:dyDescent="0.25">
      <c r="A185" s="8" t="s">
        <v>166</v>
      </c>
      <c r="B185" s="124"/>
      <c r="C185" s="125"/>
      <c r="D185" s="125"/>
      <c r="E185" s="125"/>
      <c r="F185" s="125"/>
      <c r="G185" s="126"/>
    </row>
    <row r="186" spans="1:7" x14ac:dyDescent="0.25">
      <c r="A186" s="8" t="s">
        <v>167</v>
      </c>
      <c r="B186" s="124"/>
      <c r="C186" s="125"/>
      <c r="D186" s="125"/>
      <c r="E186" s="125"/>
      <c r="F186" s="125"/>
      <c r="G186" s="126"/>
    </row>
    <row r="187" spans="1:7" x14ac:dyDescent="0.25">
      <c r="A187" s="8" t="s">
        <v>168</v>
      </c>
      <c r="B187" s="127" t="s">
        <v>141</v>
      </c>
      <c r="C187" s="128"/>
      <c r="D187" s="128"/>
      <c r="E187" s="128"/>
      <c r="F187" s="128"/>
      <c r="G187" s="129"/>
    </row>
    <row r="188" spans="1:7" x14ac:dyDescent="0.25">
      <c r="A188" s="130" t="s">
        <v>479</v>
      </c>
      <c r="B188" s="131"/>
      <c r="C188" s="131"/>
      <c r="D188" s="131"/>
      <c r="E188" s="131"/>
      <c r="F188" s="131"/>
      <c r="G188" s="132"/>
    </row>
    <row r="189" spans="1:7" x14ac:dyDescent="0.25">
      <c r="A189" s="8" t="s">
        <v>166</v>
      </c>
      <c r="B189" s="124"/>
      <c r="C189" s="125"/>
      <c r="D189" s="125"/>
      <c r="E189" s="125"/>
      <c r="F189" s="125"/>
      <c r="G189" s="126"/>
    </row>
    <row r="190" spans="1:7" x14ac:dyDescent="0.25">
      <c r="A190" s="8" t="s">
        <v>167</v>
      </c>
      <c r="B190" s="124"/>
      <c r="C190" s="125"/>
      <c r="D190" s="125"/>
      <c r="E190" s="125"/>
      <c r="F190" s="125"/>
      <c r="G190" s="126"/>
    </row>
    <row r="191" spans="1:7" x14ac:dyDescent="0.25">
      <c r="A191" s="8" t="s">
        <v>168</v>
      </c>
      <c r="B191" s="127" t="s">
        <v>141</v>
      </c>
      <c r="C191" s="128"/>
      <c r="D191" s="128"/>
      <c r="E191" s="128"/>
      <c r="F191" s="128"/>
      <c r="G191" s="129"/>
    </row>
    <row r="192" spans="1:7" x14ac:dyDescent="0.25">
      <c r="A192" s="130" t="s">
        <v>482</v>
      </c>
      <c r="B192" s="131"/>
      <c r="C192" s="131"/>
      <c r="D192" s="131"/>
      <c r="E192" s="131"/>
      <c r="F192" s="131"/>
      <c r="G192" s="132"/>
    </row>
    <row r="193" spans="1:7" x14ac:dyDescent="0.25">
      <c r="A193" s="8" t="s">
        <v>166</v>
      </c>
      <c r="B193" s="124"/>
      <c r="C193" s="125"/>
      <c r="D193" s="125"/>
      <c r="E193" s="125"/>
      <c r="F193" s="125"/>
      <c r="G193" s="126"/>
    </row>
    <row r="194" spans="1:7" x14ac:dyDescent="0.25">
      <c r="A194" s="8" t="s">
        <v>167</v>
      </c>
      <c r="B194" s="124"/>
      <c r="C194" s="125"/>
      <c r="D194" s="125"/>
      <c r="E194" s="125"/>
      <c r="F194" s="125"/>
      <c r="G194" s="126"/>
    </row>
    <row r="195" spans="1:7" x14ac:dyDescent="0.25">
      <c r="A195" s="8" t="s">
        <v>168</v>
      </c>
      <c r="B195" s="127" t="s">
        <v>141</v>
      </c>
      <c r="C195" s="128"/>
      <c r="D195" s="128"/>
      <c r="E195" s="128"/>
      <c r="F195" s="128"/>
      <c r="G195" s="129"/>
    </row>
    <row r="196" spans="1:7" x14ac:dyDescent="0.25">
      <c r="A196" s="130" t="s">
        <v>485</v>
      </c>
      <c r="B196" s="131"/>
      <c r="C196" s="131"/>
      <c r="D196" s="131"/>
      <c r="E196" s="131"/>
      <c r="F196" s="131"/>
      <c r="G196" s="132"/>
    </row>
    <row r="197" spans="1:7" x14ac:dyDescent="0.25">
      <c r="A197" s="8" t="s">
        <v>166</v>
      </c>
      <c r="B197" s="124"/>
      <c r="C197" s="125"/>
      <c r="D197" s="125"/>
      <c r="E197" s="125"/>
      <c r="F197" s="125"/>
      <c r="G197" s="126"/>
    </row>
    <row r="198" spans="1:7" x14ac:dyDescent="0.25">
      <c r="A198" s="8" t="s">
        <v>167</v>
      </c>
      <c r="B198" s="124"/>
      <c r="C198" s="125"/>
      <c r="D198" s="125"/>
      <c r="E198" s="125"/>
      <c r="F198" s="125"/>
      <c r="G198" s="126"/>
    </row>
    <row r="199" spans="1:7" x14ac:dyDescent="0.25">
      <c r="A199" s="8" t="s">
        <v>168</v>
      </c>
      <c r="B199" s="127" t="s">
        <v>141</v>
      </c>
      <c r="C199" s="128"/>
      <c r="D199" s="128"/>
      <c r="E199" s="128"/>
      <c r="F199" s="128"/>
      <c r="G199" s="129"/>
    </row>
    <row r="200" spans="1:7" x14ac:dyDescent="0.25">
      <c r="A200" s="130" t="s">
        <v>489</v>
      </c>
      <c r="B200" s="131"/>
      <c r="C200" s="131"/>
      <c r="D200" s="131"/>
      <c r="E200" s="131"/>
      <c r="F200" s="131"/>
      <c r="G200" s="132"/>
    </row>
    <row r="201" spans="1:7" x14ac:dyDescent="0.25">
      <c r="A201" s="8" t="s">
        <v>166</v>
      </c>
      <c r="B201" s="124"/>
      <c r="C201" s="125"/>
      <c r="D201" s="125"/>
      <c r="E201" s="125"/>
      <c r="F201" s="125"/>
      <c r="G201" s="126"/>
    </row>
    <row r="202" spans="1:7" x14ac:dyDescent="0.25">
      <c r="A202" s="8" t="s">
        <v>167</v>
      </c>
      <c r="B202" s="124"/>
      <c r="C202" s="125"/>
      <c r="D202" s="125"/>
      <c r="E202" s="125"/>
      <c r="F202" s="125"/>
      <c r="G202" s="126"/>
    </row>
    <row r="203" spans="1:7" x14ac:dyDescent="0.25">
      <c r="A203" s="8" t="s">
        <v>168</v>
      </c>
      <c r="B203" s="127" t="s">
        <v>141</v>
      </c>
      <c r="C203" s="128"/>
      <c r="D203" s="128"/>
      <c r="E203" s="128"/>
      <c r="F203" s="128"/>
      <c r="G203" s="129"/>
    </row>
    <row r="204" spans="1:7" x14ac:dyDescent="0.25">
      <c r="A204" s="130" t="s">
        <v>492</v>
      </c>
      <c r="B204" s="131"/>
      <c r="C204" s="131"/>
      <c r="D204" s="131"/>
      <c r="E204" s="131"/>
      <c r="F204" s="131"/>
      <c r="G204" s="132"/>
    </row>
    <row r="205" spans="1:7" x14ac:dyDescent="0.25">
      <c r="A205" s="8" t="s">
        <v>166</v>
      </c>
      <c r="B205" s="124"/>
      <c r="C205" s="125"/>
      <c r="D205" s="125"/>
      <c r="E205" s="125"/>
      <c r="F205" s="125"/>
      <c r="G205" s="126"/>
    </row>
    <row r="206" spans="1:7" x14ac:dyDescent="0.25">
      <c r="A206" s="8" t="s">
        <v>167</v>
      </c>
      <c r="B206" s="124"/>
      <c r="C206" s="125"/>
      <c r="D206" s="125"/>
      <c r="E206" s="125"/>
      <c r="F206" s="125"/>
      <c r="G206" s="126"/>
    </row>
    <row r="207" spans="1:7" x14ac:dyDescent="0.25">
      <c r="A207" s="8" t="s">
        <v>168</v>
      </c>
      <c r="B207" s="127" t="s">
        <v>141</v>
      </c>
      <c r="C207" s="128"/>
      <c r="D207" s="128"/>
      <c r="E207" s="128"/>
      <c r="F207" s="128"/>
      <c r="G207" s="129"/>
    </row>
    <row r="208" spans="1:7" x14ac:dyDescent="0.25">
      <c r="A208" s="130" t="s">
        <v>495</v>
      </c>
      <c r="B208" s="131"/>
      <c r="C208" s="131"/>
      <c r="D208" s="131"/>
      <c r="E208" s="131"/>
      <c r="F208" s="131"/>
      <c r="G208" s="132"/>
    </row>
    <row r="209" spans="1:7" x14ac:dyDescent="0.25">
      <c r="A209" s="8" t="s">
        <v>166</v>
      </c>
      <c r="B209" s="124"/>
      <c r="C209" s="125"/>
      <c r="D209" s="125"/>
      <c r="E209" s="125"/>
      <c r="F209" s="125"/>
      <c r="G209" s="126"/>
    </row>
    <row r="210" spans="1:7" x14ac:dyDescent="0.25">
      <c r="A210" s="8" t="s">
        <v>167</v>
      </c>
      <c r="B210" s="124"/>
      <c r="C210" s="125"/>
      <c r="D210" s="125"/>
      <c r="E210" s="125"/>
      <c r="F210" s="125"/>
      <c r="G210" s="126"/>
    </row>
    <row r="211" spans="1:7" x14ac:dyDescent="0.25">
      <c r="A211" s="8" t="s">
        <v>168</v>
      </c>
      <c r="B211" s="127" t="s">
        <v>141</v>
      </c>
      <c r="C211" s="128"/>
      <c r="D211" s="128"/>
      <c r="E211" s="128"/>
      <c r="F211" s="128"/>
      <c r="G211" s="129"/>
    </row>
    <row r="212" spans="1:7" x14ac:dyDescent="0.25">
      <c r="A212" s="130" t="s">
        <v>498</v>
      </c>
      <c r="B212" s="131"/>
      <c r="C212" s="131"/>
      <c r="D212" s="131"/>
      <c r="E212" s="131"/>
      <c r="F212" s="131"/>
      <c r="G212" s="132"/>
    </row>
    <row r="213" spans="1:7" x14ac:dyDescent="0.25">
      <c r="A213" s="8" t="s">
        <v>166</v>
      </c>
      <c r="B213" s="124"/>
      <c r="C213" s="125"/>
      <c r="D213" s="125"/>
      <c r="E213" s="125"/>
      <c r="F213" s="125"/>
      <c r="G213" s="126"/>
    </row>
    <row r="214" spans="1:7" x14ac:dyDescent="0.25">
      <c r="A214" s="8" t="s">
        <v>167</v>
      </c>
      <c r="B214" s="124"/>
      <c r="C214" s="125"/>
      <c r="D214" s="125"/>
      <c r="E214" s="125"/>
      <c r="F214" s="125"/>
      <c r="G214" s="126"/>
    </row>
    <row r="215" spans="1:7" x14ac:dyDescent="0.25">
      <c r="A215" s="8" t="s">
        <v>168</v>
      </c>
      <c r="B215" s="127" t="s">
        <v>141</v>
      </c>
      <c r="C215" s="128"/>
      <c r="D215" s="128"/>
      <c r="E215" s="128"/>
      <c r="F215" s="128"/>
      <c r="G215" s="129"/>
    </row>
    <row r="216" spans="1:7" x14ac:dyDescent="0.25">
      <c r="A216" s="130" t="s">
        <v>501</v>
      </c>
      <c r="B216" s="131"/>
      <c r="C216" s="131"/>
      <c r="D216" s="131"/>
      <c r="E216" s="131"/>
      <c r="F216" s="131"/>
      <c r="G216" s="132"/>
    </row>
    <row r="217" spans="1:7" x14ac:dyDescent="0.25">
      <c r="A217" s="8" t="s">
        <v>166</v>
      </c>
      <c r="B217" s="124"/>
      <c r="C217" s="125"/>
      <c r="D217" s="125"/>
      <c r="E217" s="125"/>
      <c r="F217" s="125"/>
      <c r="G217" s="126"/>
    </row>
    <row r="218" spans="1:7" x14ac:dyDescent="0.25">
      <c r="A218" s="8" t="s">
        <v>167</v>
      </c>
      <c r="B218" s="124"/>
      <c r="C218" s="125"/>
      <c r="D218" s="125"/>
      <c r="E218" s="125"/>
      <c r="F218" s="125"/>
      <c r="G218" s="126"/>
    </row>
    <row r="219" spans="1:7" x14ac:dyDescent="0.25">
      <c r="A219" s="8" t="s">
        <v>168</v>
      </c>
      <c r="B219" s="127" t="s">
        <v>141</v>
      </c>
      <c r="C219" s="128"/>
      <c r="D219" s="128"/>
      <c r="E219" s="128"/>
      <c r="F219" s="128"/>
      <c r="G219" s="129"/>
    </row>
    <row r="220" spans="1:7" x14ac:dyDescent="0.25">
      <c r="A220" s="137"/>
      <c r="B220" s="138"/>
      <c r="C220" s="138"/>
      <c r="D220" s="138"/>
      <c r="E220" s="138"/>
      <c r="F220" s="138"/>
      <c r="G22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80">
    <mergeCell ref="B217:G217"/>
    <mergeCell ref="B218:G218"/>
    <mergeCell ref="B219:G219"/>
    <mergeCell ref="A220:G220"/>
    <mergeCell ref="B211:G211"/>
    <mergeCell ref="A212:G212"/>
    <mergeCell ref="B213:G213"/>
    <mergeCell ref="B214:G214"/>
    <mergeCell ref="B215:G215"/>
    <mergeCell ref="A216:G216"/>
    <mergeCell ref="B205:G205"/>
    <mergeCell ref="B206:G206"/>
    <mergeCell ref="B207:G207"/>
    <mergeCell ref="A208:G208"/>
    <mergeCell ref="B209:G209"/>
    <mergeCell ref="B210:G210"/>
    <mergeCell ref="B199:G199"/>
    <mergeCell ref="A200:G200"/>
    <mergeCell ref="B201:G201"/>
    <mergeCell ref="B202:G202"/>
    <mergeCell ref="B203:G203"/>
    <mergeCell ref="A204:G204"/>
    <mergeCell ref="B193:G193"/>
    <mergeCell ref="B194:G194"/>
    <mergeCell ref="B195:G195"/>
    <mergeCell ref="A196:G196"/>
    <mergeCell ref="B197:G197"/>
    <mergeCell ref="B198:G198"/>
    <mergeCell ref="B187:G187"/>
    <mergeCell ref="A188:G188"/>
    <mergeCell ref="B189:G189"/>
    <mergeCell ref="B190:G190"/>
    <mergeCell ref="B191:G191"/>
    <mergeCell ref="A192:G192"/>
    <mergeCell ref="B181:G181"/>
    <mergeCell ref="B182:G182"/>
    <mergeCell ref="B183:G183"/>
    <mergeCell ref="A184:G184"/>
    <mergeCell ref="B185:G185"/>
    <mergeCell ref="B186:G186"/>
    <mergeCell ref="B175:G175"/>
    <mergeCell ref="A176:G176"/>
    <mergeCell ref="B177:G177"/>
    <mergeCell ref="B178:G178"/>
    <mergeCell ref="B179:G179"/>
    <mergeCell ref="A180:G180"/>
    <mergeCell ref="A169:G169"/>
    <mergeCell ref="A170:G170"/>
    <mergeCell ref="A171:G171"/>
    <mergeCell ref="A172:G172"/>
    <mergeCell ref="B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33:G133"/>
    <mergeCell ref="B134:G134"/>
    <mergeCell ref="B135:G135"/>
    <mergeCell ref="B136:G136"/>
    <mergeCell ref="A137:G137"/>
    <mergeCell ref="B138:G138"/>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17:B118"/>
    <mergeCell ref="C117:C118"/>
    <mergeCell ref="D117:D118"/>
    <mergeCell ref="E117:E118"/>
    <mergeCell ref="A119:G119"/>
    <mergeCell ref="A120:G120"/>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A99:G99"/>
    <mergeCell ref="A100:E100"/>
    <mergeCell ref="F100:G100"/>
    <mergeCell ref="A101:A104"/>
    <mergeCell ref="B101:B104"/>
    <mergeCell ref="C101:C104"/>
    <mergeCell ref="D101:D104"/>
    <mergeCell ref="E101: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5" bestFit="1" customWidth="1"/>
    <col min="5" max="5" width="29.28515625" bestFit="1" customWidth="1"/>
    <col min="6" max="6" width="24.7109375" bestFit="1" customWidth="1"/>
    <col min="7" max="7" width="10.28515625" bestFit="1"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502</v>
      </c>
      <c r="E4" s="62"/>
      <c r="F4" s="62"/>
      <c r="G4" s="63"/>
    </row>
    <row r="5" spans="1:7" x14ac:dyDescent="0.25">
      <c r="A5" s="58" t="s">
        <v>4</v>
      </c>
      <c r="B5" s="59"/>
      <c r="C5" s="60"/>
      <c r="D5" s="61" t="s">
        <v>5</v>
      </c>
      <c r="E5" s="62"/>
      <c r="F5" s="62"/>
      <c r="G5" s="63"/>
    </row>
    <row r="6" spans="1:7" x14ac:dyDescent="0.25">
      <c r="A6" s="58" t="s">
        <v>6</v>
      </c>
      <c r="B6" s="59"/>
      <c r="C6" s="60"/>
      <c r="D6" s="61" t="s">
        <v>503</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291</v>
      </c>
      <c r="D31" s="94"/>
      <c r="E31" s="94"/>
      <c r="F31" s="94"/>
      <c r="G31" s="95"/>
    </row>
    <row r="32" spans="1:7" x14ac:dyDescent="0.25">
      <c r="A32" s="91" t="s">
        <v>29</v>
      </c>
      <c r="B32" s="92"/>
      <c r="C32" s="93" t="s">
        <v>408</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504</v>
      </c>
      <c r="C45" s="119" t="s">
        <v>214</v>
      </c>
      <c r="D45" s="119" t="s">
        <v>56</v>
      </c>
      <c r="E45" s="119" t="s">
        <v>62</v>
      </c>
      <c r="F45" s="3" t="s">
        <v>58</v>
      </c>
      <c r="G45" s="4"/>
    </row>
    <row r="46" spans="1:7" ht="78.75" customHeight="1" x14ac:dyDescent="0.25">
      <c r="A46" s="6" t="s">
        <v>215</v>
      </c>
      <c r="B46" s="120"/>
      <c r="C46" s="120"/>
      <c r="D46" s="120"/>
      <c r="E46" s="120"/>
      <c r="F46" s="3" t="s">
        <v>60</v>
      </c>
      <c r="G46" s="4"/>
    </row>
    <row r="47" spans="1:7" x14ac:dyDescent="0.25">
      <c r="A47" s="116" t="s">
        <v>44</v>
      </c>
      <c r="B47" s="116" t="s">
        <v>45</v>
      </c>
      <c r="C47" s="116" t="s">
        <v>46</v>
      </c>
      <c r="D47" s="116" t="s">
        <v>47</v>
      </c>
      <c r="E47" s="116" t="s">
        <v>48</v>
      </c>
      <c r="F47" s="3" t="s">
        <v>49</v>
      </c>
      <c r="G47" s="3">
        <v>0</v>
      </c>
    </row>
    <row r="48" spans="1:7" x14ac:dyDescent="0.25">
      <c r="A48" s="117"/>
      <c r="B48" s="117"/>
      <c r="C48" s="117"/>
      <c r="D48" s="117"/>
      <c r="E48" s="117"/>
      <c r="F48" s="3" t="s">
        <v>50</v>
      </c>
      <c r="G48" s="3">
        <v>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504</v>
      </c>
      <c r="C51" s="119" t="s">
        <v>505</v>
      </c>
      <c r="D51" s="119" t="s">
        <v>56</v>
      </c>
      <c r="E51" s="119" t="s">
        <v>62</v>
      </c>
      <c r="F51" s="3" t="s">
        <v>58</v>
      </c>
      <c r="G51" s="4"/>
    </row>
    <row r="52" spans="1:7" ht="76.5" customHeight="1" x14ac:dyDescent="0.25">
      <c r="A52" s="6" t="s">
        <v>506</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0</v>
      </c>
    </row>
    <row r="56" spans="1:7" x14ac:dyDescent="0.25">
      <c r="A56" s="117"/>
      <c r="B56" s="117"/>
      <c r="C56" s="117"/>
      <c r="D56" s="117"/>
      <c r="E56" s="117"/>
      <c r="F56" s="3" t="s">
        <v>50</v>
      </c>
      <c r="G56" s="3">
        <v>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507</v>
      </c>
      <c r="C59" s="119" t="s">
        <v>508</v>
      </c>
      <c r="D59" s="119" t="s">
        <v>56</v>
      </c>
      <c r="E59" s="119" t="s">
        <v>62</v>
      </c>
      <c r="F59" s="3" t="s">
        <v>58</v>
      </c>
      <c r="G59" s="4"/>
    </row>
    <row r="60" spans="1:7" ht="70.5" customHeight="1" x14ac:dyDescent="0.25">
      <c r="A60" s="6" t="s">
        <v>509</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0</v>
      </c>
    </row>
    <row r="64" spans="1:7" x14ac:dyDescent="0.25">
      <c r="A64" s="117"/>
      <c r="B64" s="117"/>
      <c r="C64" s="117"/>
      <c r="D64" s="117"/>
      <c r="E64" s="117"/>
      <c r="F64" s="3" t="s">
        <v>50</v>
      </c>
      <c r="G64" s="3">
        <v>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510</v>
      </c>
      <c r="C67" s="119" t="s">
        <v>511</v>
      </c>
      <c r="D67" s="119" t="s">
        <v>512</v>
      </c>
      <c r="E67" s="119" t="s">
        <v>276</v>
      </c>
      <c r="F67" s="3" t="s">
        <v>58</v>
      </c>
      <c r="G67" s="4"/>
    </row>
    <row r="68" spans="1:7" ht="47.25" customHeight="1" x14ac:dyDescent="0.25">
      <c r="A68" s="6" t="s">
        <v>513</v>
      </c>
      <c r="B68" s="120"/>
      <c r="C68" s="120"/>
      <c r="D68" s="120"/>
      <c r="E68" s="120"/>
      <c r="F68" s="3" t="s">
        <v>60</v>
      </c>
      <c r="G68" s="4"/>
    </row>
    <row r="69" spans="1:7" x14ac:dyDescent="0.25">
      <c r="A69" s="116" t="s">
        <v>44</v>
      </c>
      <c r="B69" s="116" t="s">
        <v>45</v>
      </c>
      <c r="C69" s="116" t="s">
        <v>46</v>
      </c>
      <c r="D69" s="116" t="s">
        <v>47</v>
      </c>
      <c r="E69" s="116" t="s">
        <v>48</v>
      </c>
      <c r="F69" s="3" t="s">
        <v>49</v>
      </c>
      <c r="G69" s="3">
        <v>0</v>
      </c>
    </row>
    <row r="70" spans="1:7" x14ac:dyDescent="0.25">
      <c r="A70" s="117"/>
      <c r="B70" s="117"/>
      <c r="C70" s="117"/>
      <c r="D70" s="117"/>
      <c r="E70" s="117"/>
      <c r="F70" s="3" t="s">
        <v>50</v>
      </c>
      <c r="G70" s="3">
        <v>0</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514</v>
      </c>
      <c r="C73" s="119" t="s">
        <v>515</v>
      </c>
      <c r="D73" s="119" t="s">
        <v>516</v>
      </c>
      <c r="E73" s="119" t="s">
        <v>517</v>
      </c>
      <c r="F73" s="3" t="s">
        <v>58</v>
      </c>
      <c r="G73" s="4"/>
    </row>
    <row r="74" spans="1:7" ht="45" customHeight="1" x14ac:dyDescent="0.25">
      <c r="A74" s="6" t="s">
        <v>518</v>
      </c>
      <c r="B74" s="120"/>
      <c r="C74" s="120"/>
      <c r="D74" s="120"/>
      <c r="E74" s="120"/>
      <c r="F74" s="3" t="s">
        <v>60</v>
      </c>
      <c r="G74" s="4"/>
    </row>
    <row r="75" spans="1:7" x14ac:dyDescent="0.25">
      <c r="A75" s="116" t="s">
        <v>44</v>
      </c>
      <c r="B75" s="116" t="s">
        <v>45</v>
      </c>
      <c r="C75" s="116" t="s">
        <v>46</v>
      </c>
      <c r="D75" s="116" t="s">
        <v>47</v>
      </c>
      <c r="E75" s="116" t="s">
        <v>48</v>
      </c>
      <c r="F75" s="3" t="s">
        <v>49</v>
      </c>
      <c r="G75" s="3">
        <v>0</v>
      </c>
    </row>
    <row r="76" spans="1:7" x14ac:dyDescent="0.25">
      <c r="A76" s="117"/>
      <c r="B76" s="117"/>
      <c r="C76" s="117"/>
      <c r="D76" s="117"/>
      <c r="E76" s="117"/>
      <c r="F76" s="3" t="s">
        <v>50</v>
      </c>
      <c r="G76" s="3">
        <v>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514</v>
      </c>
      <c r="C79" s="119" t="s">
        <v>519</v>
      </c>
      <c r="D79" s="119" t="s">
        <v>56</v>
      </c>
      <c r="E79" s="119" t="s">
        <v>62</v>
      </c>
      <c r="F79" s="3" t="s">
        <v>58</v>
      </c>
      <c r="G79" s="4"/>
    </row>
    <row r="80" spans="1:7" ht="47.25" customHeight="1" x14ac:dyDescent="0.25">
      <c r="A80" s="6" t="s">
        <v>520</v>
      </c>
      <c r="B80" s="120"/>
      <c r="C80" s="120"/>
      <c r="D80" s="120"/>
      <c r="E80" s="120"/>
      <c r="F80" s="3" t="s">
        <v>60</v>
      </c>
      <c r="G80" s="4"/>
    </row>
    <row r="81" spans="1:7" x14ac:dyDescent="0.25">
      <c r="A81" s="116" t="s">
        <v>44</v>
      </c>
      <c r="B81" s="116" t="s">
        <v>45</v>
      </c>
      <c r="C81" s="116" t="s">
        <v>46</v>
      </c>
      <c r="D81" s="116" t="s">
        <v>47</v>
      </c>
      <c r="E81" s="116" t="s">
        <v>48</v>
      </c>
      <c r="F81" s="3" t="s">
        <v>49</v>
      </c>
      <c r="G81" s="3">
        <v>0</v>
      </c>
    </row>
    <row r="82" spans="1:7" x14ac:dyDescent="0.25">
      <c r="A82" s="117"/>
      <c r="B82" s="117"/>
      <c r="C82" s="117"/>
      <c r="D82" s="117"/>
      <c r="E82" s="117"/>
      <c r="F82" s="3" t="s">
        <v>50</v>
      </c>
      <c r="G82" s="3">
        <v>0</v>
      </c>
    </row>
    <row r="83" spans="1:7" x14ac:dyDescent="0.25">
      <c r="A83" s="117"/>
      <c r="B83" s="117"/>
      <c r="C83" s="117"/>
      <c r="D83" s="117"/>
      <c r="E83" s="117"/>
      <c r="F83" s="3" t="s">
        <v>51</v>
      </c>
      <c r="G83" s="4"/>
    </row>
    <row r="84" spans="1:7" x14ac:dyDescent="0.25">
      <c r="A84" s="118"/>
      <c r="B84" s="118"/>
      <c r="C84" s="118"/>
      <c r="D84" s="118"/>
      <c r="E84" s="118"/>
      <c r="F84" s="3" t="s">
        <v>52</v>
      </c>
      <c r="G84" s="4"/>
    </row>
    <row r="85" spans="1:7" x14ac:dyDescent="0.25">
      <c r="A85" s="7"/>
      <c r="B85" s="119" t="s">
        <v>521</v>
      </c>
      <c r="C85" s="119" t="s">
        <v>522</v>
      </c>
      <c r="D85" s="119" t="s">
        <v>523</v>
      </c>
      <c r="E85" s="119" t="s">
        <v>276</v>
      </c>
      <c r="F85" s="3" t="s">
        <v>58</v>
      </c>
      <c r="G85" s="4"/>
    </row>
    <row r="86" spans="1:7" ht="47.25" customHeight="1" x14ac:dyDescent="0.25">
      <c r="A86" s="6" t="s">
        <v>524</v>
      </c>
      <c r="B86" s="120"/>
      <c r="C86" s="120"/>
      <c r="D86" s="120"/>
      <c r="E86" s="120"/>
      <c r="F86" s="3" t="s">
        <v>60</v>
      </c>
      <c r="G86" s="4"/>
    </row>
    <row r="87" spans="1:7" x14ac:dyDescent="0.25">
      <c r="A87" s="104" t="s">
        <v>90</v>
      </c>
      <c r="B87" s="105"/>
      <c r="C87" s="105"/>
      <c r="D87" s="105"/>
      <c r="E87" s="105"/>
      <c r="F87" s="105"/>
      <c r="G87" s="106"/>
    </row>
    <row r="88" spans="1:7" x14ac:dyDescent="0.25">
      <c r="A88" s="107" t="s">
        <v>42</v>
      </c>
      <c r="B88" s="108"/>
      <c r="C88" s="108"/>
      <c r="D88" s="108"/>
      <c r="E88" s="109"/>
      <c r="F88" s="107" t="s">
        <v>43</v>
      </c>
      <c r="G88" s="109"/>
    </row>
    <row r="89" spans="1:7" x14ac:dyDescent="0.25">
      <c r="A89" s="116" t="s">
        <v>44</v>
      </c>
      <c r="B89" s="116" t="s">
        <v>45</v>
      </c>
      <c r="C89" s="116" t="s">
        <v>46</v>
      </c>
      <c r="D89" s="116" t="s">
        <v>47</v>
      </c>
      <c r="E89" s="116" t="s">
        <v>48</v>
      </c>
      <c r="F89" s="3" t="s">
        <v>49</v>
      </c>
      <c r="G89" s="3">
        <v>0</v>
      </c>
    </row>
    <row r="90" spans="1:7" x14ac:dyDescent="0.25">
      <c r="A90" s="117"/>
      <c r="B90" s="117"/>
      <c r="C90" s="117"/>
      <c r="D90" s="117"/>
      <c r="E90" s="117"/>
      <c r="F90" s="3" t="s">
        <v>50</v>
      </c>
      <c r="G90" s="3">
        <v>0</v>
      </c>
    </row>
    <row r="91" spans="1:7" x14ac:dyDescent="0.25">
      <c r="A91" s="117"/>
      <c r="B91" s="117"/>
      <c r="C91" s="117"/>
      <c r="D91" s="117"/>
      <c r="E91" s="117"/>
      <c r="F91" s="3" t="s">
        <v>51</v>
      </c>
      <c r="G91" s="4"/>
    </row>
    <row r="92" spans="1:7" x14ac:dyDescent="0.25">
      <c r="A92" s="118"/>
      <c r="B92" s="118"/>
      <c r="C92" s="118"/>
      <c r="D92" s="118"/>
      <c r="E92" s="118"/>
      <c r="F92" s="3" t="s">
        <v>52</v>
      </c>
      <c r="G92" s="4"/>
    </row>
    <row r="93" spans="1:7" x14ac:dyDescent="0.25">
      <c r="A93" s="7"/>
      <c r="B93" s="119" t="s">
        <v>525</v>
      </c>
      <c r="C93" s="119" t="s">
        <v>526</v>
      </c>
      <c r="D93" s="119" t="s">
        <v>527</v>
      </c>
      <c r="E93" s="119" t="s">
        <v>276</v>
      </c>
      <c r="F93" s="3" t="s">
        <v>58</v>
      </c>
      <c r="G93" s="4"/>
    </row>
    <row r="94" spans="1:7" ht="36.75" x14ac:dyDescent="0.25">
      <c r="A94" s="6" t="s">
        <v>528</v>
      </c>
      <c r="B94" s="120"/>
      <c r="C94" s="120"/>
      <c r="D94" s="120"/>
      <c r="E94" s="120"/>
      <c r="F94" s="3" t="s">
        <v>60</v>
      </c>
      <c r="G94" s="4"/>
    </row>
    <row r="95" spans="1:7" x14ac:dyDescent="0.25">
      <c r="A95" s="116" t="s">
        <v>44</v>
      </c>
      <c r="B95" s="116" t="s">
        <v>45</v>
      </c>
      <c r="C95" s="116" t="s">
        <v>46</v>
      </c>
      <c r="D95" s="116" t="s">
        <v>47</v>
      </c>
      <c r="E95" s="116" t="s">
        <v>48</v>
      </c>
      <c r="F95" s="3" t="s">
        <v>49</v>
      </c>
      <c r="G95" s="3">
        <v>0</v>
      </c>
    </row>
    <row r="96" spans="1:7" x14ac:dyDescent="0.25">
      <c r="A96" s="117"/>
      <c r="B96" s="117"/>
      <c r="C96" s="117"/>
      <c r="D96" s="117"/>
      <c r="E96" s="117"/>
      <c r="F96" s="3" t="s">
        <v>50</v>
      </c>
      <c r="G96" s="3">
        <v>0</v>
      </c>
    </row>
    <row r="97" spans="1:7" x14ac:dyDescent="0.25">
      <c r="A97" s="117"/>
      <c r="B97" s="117"/>
      <c r="C97" s="117"/>
      <c r="D97" s="117"/>
      <c r="E97" s="117"/>
      <c r="F97" s="3" t="s">
        <v>51</v>
      </c>
      <c r="G97" s="4"/>
    </row>
    <row r="98" spans="1:7" x14ac:dyDescent="0.25">
      <c r="A98" s="118"/>
      <c r="B98" s="118"/>
      <c r="C98" s="118"/>
      <c r="D98" s="118"/>
      <c r="E98" s="118"/>
      <c r="F98" s="3" t="s">
        <v>52</v>
      </c>
      <c r="G98" s="4"/>
    </row>
    <row r="99" spans="1:7" x14ac:dyDescent="0.25">
      <c r="A99" s="7"/>
      <c r="B99" s="119" t="s">
        <v>529</v>
      </c>
      <c r="C99" s="119" t="s">
        <v>530</v>
      </c>
      <c r="D99" s="119" t="s">
        <v>531</v>
      </c>
      <c r="E99" s="119" t="s">
        <v>276</v>
      </c>
      <c r="F99" s="3" t="s">
        <v>58</v>
      </c>
      <c r="G99" s="4"/>
    </row>
    <row r="100" spans="1:7" ht="45" customHeight="1" x14ac:dyDescent="0.25">
      <c r="A100" s="6" t="s">
        <v>532</v>
      </c>
      <c r="B100" s="120"/>
      <c r="C100" s="120"/>
      <c r="D100" s="120"/>
      <c r="E100" s="120"/>
      <c r="F100" s="3" t="s">
        <v>60</v>
      </c>
      <c r="G100" s="4"/>
    </row>
    <row r="101" spans="1:7" x14ac:dyDescent="0.25">
      <c r="A101" s="116" t="s">
        <v>44</v>
      </c>
      <c r="B101" s="116" t="s">
        <v>45</v>
      </c>
      <c r="C101" s="116" t="s">
        <v>46</v>
      </c>
      <c r="D101" s="116" t="s">
        <v>47</v>
      </c>
      <c r="E101" s="116" t="s">
        <v>48</v>
      </c>
      <c r="F101" s="3" t="s">
        <v>49</v>
      </c>
      <c r="G101" s="3">
        <v>0</v>
      </c>
    </row>
    <row r="102" spans="1:7" x14ac:dyDescent="0.25">
      <c r="A102" s="117"/>
      <c r="B102" s="117"/>
      <c r="C102" s="117"/>
      <c r="D102" s="117"/>
      <c r="E102" s="117"/>
      <c r="F102" s="3" t="s">
        <v>50</v>
      </c>
      <c r="G102" s="3">
        <v>0</v>
      </c>
    </row>
    <row r="103" spans="1:7" x14ac:dyDescent="0.25">
      <c r="A103" s="117"/>
      <c r="B103" s="117"/>
      <c r="C103" s="117"/>
      <c r="D103" s="117"/>
      <c r="E103" s="117"/>
      <c r="F103" s="3" t="s">
        <v>51</v>
      </c>
      <c r="G103" s="4"/>
    </row>
    <row r="104" spans="1:7" x14ac:dyDescent="0.25">
      <c r="A104" s="118"/>
      <c r="B104" s="118"/>
      <c r="C104" s="118"/>
      <c r="D104" s="118"/>
      <c r="E104" s="118"/>
      <c r="F104" s="3" t="s">
        <v>52</v>
      </c>
      <c r="G104" s="4"/>
    </row>
    <row r="105" spans="1:7" x14ac:dyDescent="0.25">
      <c r="A105" s="7"/>
      <c r="B105" s="119" t="s">
        <v>533</v>
      </c>
      <c r="C105" s="119" t="s">
        <v>534</v>
      </c>
      <c r="D105" s="119" t="s">
        <v>531</v>
      </c>
      <c r="E105" s="119" t="s">
        <v>276</v>
      </c>
      <c r="F105" s="3" t="s">
        <v>58</v>
      </c>
      <c r="G105" s="4"/>
    </row>
    <row r="106" spans="1:7" ht="36.75" x14ac:dyDescent="0.25">
      <c r="A106" s="6" t="s">
        <v>535</v>
      </c>
      <c r="B106" s="120"/>
      <c r="C106" s="120"/>
      <c r="D106" s="120"/>
      <c r="E106" s="120"/>
      <c r="F106" s="3" t="s">
        <v>60</v>
      </c>
      <c r="G106" s="4"/>
    </row>
    <row r="107" spans="1:7" x14ac:dyDescent="0.25">
      <c r="A107" s="116" t="s">
        <v>44</v>
      </c>
      <c r="B107" s="116" t="s">
        <v>45</v>
      </c>
      <c r="C107" s="116" t="s">
        <v>46</v>
      </c>
      <c r="D107" s="116" t="s">
        <v>47</v>
      </c>
      <c r="E107" s="116" t="s">
        <v>48</v>
      </c>
      <c r="F107" s="3" t="s">
        <v>49</v>
      </c>
      <c r="G107" s="3">
        <v>0</v>
      </c>
    </row>
    <row r="108" spans="1:7" x14ac:dyDescent="0.25">
      <c r="A108" s="117"/>
      <c r="B108" s="117"/>
      <c r="C108" s="117"/>
      <c r="D108" s="117"/>
      <c r="E108" s="117"/>
      <c r="F108" s="3" t="s">
        <v>50</v>
      </c>
      <c r="G108" s="3">
        <v>0</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536</v>
      </c>
      <c r="C111" s="119" t="s">
        <v>537</v>
      </c>
      <c r="D111" s="119" t="s">
        <v>538</v>
      </c>
      <c r="E111" s="119" t="s">
        <v>279</v>
      </c>
      <c r="F111" s="3" t="s">
        <v>58</v>
      </c>
      <c r="G111" s="4"/>
    </row>
    <row r="112" spans="1:7" ht="42.75" customHeight="1" x14ac:dyDescent="0.25">
      <c r="A112" s="6" t="s">
        <v>539</v>
      </c>
      <c r="B112" s="120"/>
      <c r="C112" s="120"/>
      <c r="D112" s="120"/>
      <c r="E112" s="120"/>
      <c r="F112" s="3" t="s">
        <v>60</v>
      </c>
      <c r="G112" s="4"/>
    </row>
    <row r="113" spans="1:7" x14ac:dyDescent="0.25">
      <c r="A113" s="116" t="s">
        <v>44</v>
      </c>
      <c r="B113" s="116" t="s">
        <v>45</v>
      </c>
      <c r="C113" s="116" t="s">
        <v>46</v>
      </c>
      <c r="D113" s="116" t="s">
        <v>47</v>
      </c>
      <c r="E113" s="116" t="s">
        <v>48</v>
      </c>
      <c r="F113" s="3" t="s">
        <v>49</v>
      </c>
      <c r="G113" s="3">
        <v>0</v>
      </c>
    </row>
    <row r="114" spans="1:7" x14ac:dyDescent="0.25">
      <c r="A114" s="117"/>
      <c r="B114" s="117"/>
      <c r="C114" s="117"/>
      <c r="D114" s="117"/>
      <c r="E114" s="117"/>
      <c r="F114" s="3" t="s">
        <v>50</v>
      </c>
      <c r="G114" s="3">
        <v>0</v>
      </c>
    </row>
    <row r="115" spans="1:7" x14ac:dyDescent="0.25">
      <c r="A115" s="117"/>
      <c r="B115" s="117"/>
      <c r="C115" s="117"/>
      <c r="D115" s="117"/>
      <c r="E115" s="117"/>
      <c r="F115" s="3" t="s">
        <v>51</v>
      </c>
      <c r="G115" s="4"/>
    </row>
    <row r="116" spans="1:7" x14ac:dyDescent="0.25">
      <c r="A116" s="118"/>
      <c r="B116" s="118"/>
      <c r="C116" s="118"/>
      <c r="D116" s="118"/>
      <c r="E116" s="118"/>
      <c r="F116" s="3" t="s">
        <v>52</v>
      </c>
      <c r="G116" s="4"/>
    </row>
    <row r="117" spans="1:7" x14ac:dyDescent="0.25">
      <c r="A117" s="7"/>
      <c r="B117" s="119" t="s">
        <v>540</v>
      </c>
      <c r="C117" s="119" t="s">
        <v>541</v>
      </c>
      <c r="D117" s="119" t="s">
        <v>56</v>
      </c>
      <c r="E117" s="119" t="s">
        <v>279</v>
      </c>
      <c r="F117" s="3" t="s">
        <v>58</v>
      </c>
      <c r="G117" s="4"/>
    </row>
    <row r="118" spans="1:7" ht="69.75" customHeight="1" x14ac:dyDescent="0.25">
      <c r="A118" s="6" t="s">
        <v>542</v>
      </c>
      <c r="B118" s="120"/>
      <c r="C118" s="120"/>
      <c r="D118" s="120"/>
      <c r="E118" s="120"/>
      <c r="F118" s="3" t="s">
        <v>60</v>
      </c>
      <c r="G118" s="4"/>
    </row>
    <row r="119" spans="1:7" x14ac:dyDescent="0.25">
      <c r="A119" s="101" t="s">
        <v>137</v>
      </c>
      <c r="B119" s="102"/>
      <c r="C119" s="102"/>
      <c r="D119" s="102"/>
      <c r="E119" s="102"/>
      <c r="F119" s="102"/>
      <c r="G119" s="103"/>
    </row>
    <row r="120" spans="1:7" x14ac:dyDescent="0.25">
      <c r="A120" s="133" t="s">
        <v>53</v>
      </c>
      <c r="B120" s="134"/>
      <c r="C120" s="134"/>
      <c r="D120" s="134"/>
      <c r="E120" s="134"/>
      <c r="F120" s="134"/>
      <c r="G120" s="135"/>
    </row>
    <row r="121" spans="1:7" x14ac:dyDescent="0.25">
      <c r="A121" s="121" t="s">
        <v>215</v>
      </c>
      <c r="B121" s="122"/>
      <c r="C121" s="122"/>
      <c r="D121" s="122"/>
      <c r="E121" s="122"/>
      <c r="F121" s="122"/>
      <c r="G121" s="123"/>
    </row>
    <row r="122" spans="1:7" ht="18" customHeight="1" x14ac:dyDescent="0.25">
      <c r="A122" s="8" t="s">
        <v>138</v>
      </c>
      <c r="B122" s="124"/>
      <c r="C122" s="125"/>
      <c r="D122" s="125"/>
      <c r="E122" s="125"/>
      <c r="F122" s="125"/>
      <c r="G122" s="126"/>
    </row>
    <row r="123" spans="1:7" ht="18" customHeight="1" x14ac:dyDescent="0.25">
      <c r="A123" s="8" t="s">
        <v>139</v>
      </c>
      <c r="B123" s="93"/>
      <c r="C123" s="94"/>
      <c r="D123" s="94"/>
      <c r="E123" s="94"/>
      <c r="F123" s="94"/>
      <c r="G123" s="95"/>
    </row>
    <row r="124" spans="1:7" ht="18" customHeight="1" x14ac:dyDescent="0.25">
      <c r="A124" s="8" t="s">
        <v>140</v>
      </c>
      <c r="B124" s="127" t="s">
        <v>141</v>
      </c>
      <c r="C124" s="128"/>
      <c r="D124" s="128"/>
      <c r="E124" s="128"/>
      <c r="F124" s="128"/>
      <c r="G124" s="129"/>
    </row>
    <row r="125" spans="1:7" ht="18" customHeight="1" x14ac:dyDescent="0.25">
      <c r="A125" s="130" t="s">
        <v>506</v>
      </c>
      <c r="B125" s="131"/>
      <c r="C125" s="131"/>
      <c r="D125" s="131"/>
      <c r="E125" s="131"/>
      <c r="F125" s="131"/>
      <c r="G125" s="132"/>
    </row>
    <row r="126" spans="1:7" ht="18" customHeight="1" x14ac:dyDescent="0.25">
      <c r="A126" s="8" t="s">
        <v>138</v>
      </c>
      <c r="B126" s="124"/>
      <c r="C126" s="125"/>
      <c r="D126" s="125"/>
      <c r="E126" s="125"/>
      <c r="F126" s="125"/>
      <c r="G126" s="126"/>
    </row>
    <row r="127" spans="1:7" ht="18" customHeight="1" x14ac:dyDescent="0.25">
      <c r="A127" s="8" t="s">
        <v>139</v>
      </c>
      <c r="B127" s="93"/>
      <c r="C127" s="94"/>
      <c r="D127" s="94"/>
      <c r="E127" s="94"/>
      <c r="F127" s="94"/>
      <c r="G127" s="95"/>
    </row>
    <row r="128" spans="1:7" ht="18" customHeight="1" x14ac:dyDescent="0.25">
      <c r="A128" s="8" t="s">
        <v>140</v>
      </c>
      <c r="B128" s="127" t="s">
        <v>141</v>
      </c>
      <c r="C128" s="128"/>
      <c r="D128" s="128"/>
      <c r="E128" s="128"/>
      <c r="F128" s="128"/>
      <c r="G128" s="129"/>
    </row>
    <row r="129" spans="1:7" ht="18" customHeight="1" x14ac:dyDescent="0.25">
      <c r="A129" s="130" t="s">
        <v>509</v>
      </c>
      <c r="B129" s="131"/>
      <c r="C129" s="131"/>
      <c r="D129" s="131"/>
      <c r="E129" s="131"/>
      <c r="F129" s="131"/>
      <c r="G129" s="132"/>
    </row>
    <row r="130" spans="1:7" ht="18" customHeight="1" x14ac:dyDescent="0.25">
      <c r="A130" s="8" t="s">
        <v>138</v>
      </c>
      <c r="B130" s="124"/>
      <c r="C130" s="125"/>
      <c r="D130" s="125"/>
      <c r="E130" s="125"/>
      <c r="F130" s="125"/>
      <c r="G130" s="126"/>
    </row>
    <row r="131" spans="1:7" ht="18" customHeight="1" x14ac:dyDescent="0.25">
      <c r="A131" s="8" t="s">
        <v>139</v>
      </c>
      <c r="B131" s="93"/>
      <c r="C131" s="94"/>
      <c r="D131" s="94"/>
      <c r="E131" s="94"/>
      <c r="F131" s="94"/>
      <c r="G131" s="95"/>
    </row>
    <row r="132" spans="1:7" ht="18" customHeight="1" x14ac:dyDescent="0.25">
      <c r="A132" s="8" t="s">
        <v>140</v>
      </c>
      <c r="B132" s="127" t="s">
        <v>141</v>
      </c>
      <c r="C132" s="128"/>
      <c r="D132" s="128"/>
      <c r="E132" s="128"/>
      <c r="F132" s="128"/>
      <c r="G132" s="129"/>
    </row>
    <row r="133" spans="1:7" ht="18" customHeight="1" x14ac:dyDescent="0.25">
      <c r="A133" s="130" t="s">
        <v>513</v>
      </c>
      <c r="B133" s="131"/>
      <c r="C133" s="131"/>
      <c r="D133" s="131"/>
      <c r="E133" s="131"/>
      <c r="F133" s="131"/>
      <c r="G133" s="132"/>
    </row>
    <row r="134" spans="1:7" ht="18" customHeight="1" x14ac:dyDescent="0.25">
      <c r="A134" s="8" t="s">
        <v>138</v>
      </c>
      <c r="B134" s="124"/>
      <c r="C134" s="125"/>
      <c r="D134" s="125"/>
      <c r="E134" s="125"/>
      <c r="F134" s="125"/>
      <c r="G134" s="126"/>
    </row>
    <row r="135" spans="1:7" ht="18" customHeight="1" x14ac:dyDescent="0.25">
      <c r="A135" s="8" t="s">
        <v>139</v>
      </c>
      <c r="B135" s="93"/>
      <c r="C135" s="94"/>
      <c r="D135" s="94"/>
      <c r="E135" s="94"/>
      <c r="F135" s="94"/>
      <c r="G135" s="95"/>
    </row>
    <row r="136" spans="1:7" ht="18" customHeight="1" x14ac:dyDescent="0.25">
      <c r="A136" s="8" t="s">
        <v>140</v>
      </c>
      <c r="B136" s="127" t="s">
        <v>141</v>
      </c>
      <c r="C136" s="128"/>
      <c r="D136" s="128"/>
      <c r="E136" s="128"/>
      <c r="F136" s="128"/>
      <c r="G136" s="129"/>
    </row>
    <row r="137" spans="1:7" ht="18" customHeight="1" x14ac:dyDescent="0.25">
      <c r="A137" s="130" t="s">
        <v>518</v>
      </c>
      <c r="B137" s="131"/>
      <c r="C137" s="131"/>
      <c r="D137" s="131"/>
      <c r="E137" s="131"/>
      <c r="F137" s="131"/>
      <c r="G137" s="132"/>
    </row>
    <row r="138" spans="1:7" ht="18" customHeight="1" x14ac:dyDescent="0.25">
      <c r="A138" s="8" t="s">
        <v>138</v>
      </c>
      <c r="B138" s="124"/>
      <c r="C138" s="125"/>
      <c r="D138" s="125"/>
      <c r="E138" s="125"/>
      <c r="F138" s="125"/>
      <c r="G138" s="126"/>
    </row>
    <row r="139" spans="1:7" ht="18" customHeight="1" x14ac:dyDescent="0.25">
      <c r="A139" s="8" t="s">
        <v>139</v>
      </c>
      <c r="B139" s="93"/>
      <c r="C139" s="94"/>
      <c r="D139" s="94"/>
      <c r="E139" s="94"/>
      <c r="F139" s="94"/>
      <c r="G139" s="95"/>
    </row>
    <row r="140" spans="1:7" ht="18" customHeight="1" x14ac:dyDescent="0.25">
      <c r="A140" s="8" t="s">
        <v>140</v>
      </c>
      <c r="B140" s="127" t="s">
        <v>141</v>
      </c>
      <c r="C140" s="128"/>
      <c r="D140" s="128"/>
      <c r="E140" s="128"/>
      <c r="F140" s="128"/>
      <c r="G140" s="129"/>
    </row>
    <row r="141" spans="1:7" ht="18" customHeight="1" x14ac:dyDescent="0.25">
      <c r="A141" s="130" t="s">
        <v>520</v>
      </c>
      <c r="B141" s="131"/>
      <c r="C141" s="131"/>
      <c r="D141" s="131"/>
      <c r="E141" s="131"/>
      <c r="F141" s="131"/>
      <c r="G141" s="132"/>
    </row>
    <row r="142" spans="1:7" ht="18" customHeight="1" x14ac:dyDescent="0.25">
      <c r="A142" s="8" t="s">
        <v>138</v>
      </c>
      <c r="B142" s="124"/>
      <c r="C142" s="125"/>
      <c r="D142" s="125"/>
      <c r="E142" s="125"/>
      <c r="F142" s="125"/>
      <c r="G142" s="126"/>
    </row>
    <row r="143" spans="1:7" ht="18" customHeight="1" x14ac:dyDescent="0.25">
      <c r="A143" s="8" t="s">
        <v>139</v>
      </c>
      <c r="B143" s="93"/>
      <c r="C143" s="94"/>
      <c r="D143" s="94"/>
      <c r="E143" s="94"/>
      <c r="F143" s="94"/>
      <c r="G143" s="95"/>
    </row>
    <row r="144" spans="1:7" ht="18" customHeight="1" x14ac:dyDescent="0.25">
      <c r="A144" s="8" t="s">
        <v>140</v>
      </c>
      <c r="B144" s="127" t="s">
        <v>141</v>
      </c>
      <c r="C144" s="128"/>
      <c r="D144" s="128"/>
      <c r="E144" s="128"/>
      <c r="F144" s="128"/>
      <c r="G144" s="129"/>
    </row>
    <row r="145" spans="1:7" ht="18" customHeight="1" x14ac:dyDescent="0.25">
      <c r="A145" s="130" t="s">
        <v>524</v>
      </c>
      <c r="B145" s="131"/>
      <c r="C145" s="131"/>
      <c r="D145" s="131"/>
      <c r="E145" s="131"/>
      <c r="F145" s="131"/>
      <c r="G145" s="132"/>
    </row>
    <row r="146" spans="1:7" ht="18" customHeight="1" x14ac:dyDescent="0.25">
      <c r="A146" s="8" t="s">
        <v>138</v>
      </c>
      <c r="B146" s="124"/>
      <c r="C146" s="125"/>
      <c r="D146" s="125"/>
      <c r="E146" s="125"/>
      <c r="F146" s="125"/>
      <c r="G146" s="126"/>
    </row>
    <row r="147" spans="1:7" ht="18" customHeight="1" x14ac:dyDescent="0.25">
      <c r="A147" s="8" t="s">
        <v>139</v>
      </c>
      <c r="B147" s="93"/>
      <c r="C147" s="94"/>
      <c r="D147" s="94"/>
      <c r="E147" s="94"/>
      <c r="F147" s="94"/>
      <c r="G147" s="95"/>
    </row>
    <row r="148" spans="1:7" ht="18" customHeight="1" x14ac:dyDescent="0.25">
      <c r="A148" s="8" t="s">
        <v>140</v>
      </c>
      <c r="B148" s="127" t="s">
        <v>141</v>
      </c>
      <c r="C148" s="128"/>
      <c r="D148" s="128"/>
      <c r="E148" s="128"/>
      <c r="F148" s="128"/>
      <c r="G148" s="129"/>
    </row>
    <row r="149" spans="1:7" ht="18" customHeight="1" x14ac:dyDescent="0.25">
      <c r="A149" s="130" t="s">
        <v>528</v>
      </c>
      <c r="B149" s="131"/>
      <c r="C149" s="131"/>
      <c r="D149" s="131"/>
      <c r="E149" s="131"/>
      <c r="F149" s="131"/>
      <c r="G149" s="132"/>
    </row>
    <row r="150" spans="1:7" ht="18" customHeight="1" x14ac:dyDescent="0.25">
      <c r="A150" s="8" t="s">
        <v>138</v>
      </c>
      <c r="B150" s="124"/>
      <c r="C150" s="125"/>
      <c r="D150" s="125"/>
      <c r="E150" s="125"/>
      <c r="F150" s="125"/>
      <c r="G150" s="126"/>
    </row>
    <row r="151" spans="1:7" ht="18" customHeight="1" x14ac:dyDescent="0.25">
      <c r="A151" s="8" t="s">
        <v>139</v>
      </c>
      <c r="B151" s="93"/>
      <c r="C151" s="94"/>
      <c r="D151" s="94"/>
      <c r="E151" s="94"/>
      <c r="F151" s="94"/>
      <c r="G151" s="95"/>
    </row>
    <row r="152" spans="1:7" ht="18" customHeight="1" x14ac:dyDescent="0.25">
      <c r="A152" s="8" t="s">
        <v>140</v>
      </c>
      <c r="B152" s="127" t="s">
        <v>141</v>
      </c>
      <c r="C152" s="128"/>
      <c r="D152" s="128"/>
      <c r="E152" s="128"/>
      <c r="F152" s="128"/>
      <c r="G152" s="129"/>
    </row>
    <row r="153" spans="1:7" ht="18" customHeight="1" x14ac:dyDescent="0.25">
      <c r="A153" s="130" t="s">
        <v>532</v>
      </c>
      <c r="B153" s="131"/>
      <c r="C153" s="131"/>
      <c r="D153" s="131"/>
      <c r="E153" s="131"/>
      <c r="F153" s="131"/>
      <c r="G153" s="132"/>
    </row>
    <row r="154" spans="1:7" ht="18" customHeight="1" x14ac:dyDescent="0.25">
      <c r="A154" s="8" t="s">
        <v>138</v>
      </c>
      <c r="B154" s="124"/>
      <c r="C154" s="125"/>
      <c r="D154" s="125"/>
      <c r="E154" s="125"/>
      <c r="F154" s="125"/>
      <c r="G154" s="126"/>
    </row>
    <row r="155" spans="1:7" ht="18" customHeight="1" x14ac:dyDescent="0.25">
      <c r="A155" s="8" t="s">
        <v>139</v>
      </c>
      <c r="B155" s="93"/>
      <c r="C155" s="94"/>
      <c r="D155" s="94"/>
      <c r="E155" s="94"/>
      <c r="F155" s="94"/>
      <c r="G155" s="95"/>
    </row>
    <row r="156" spans="1:7" ht="18" customHeight="1" x14ac:dyDescent="0.25">
      <c r="A156" s="8" t="s">
        <v>140</v>
      </c>
      <c r="B156" s="127" t="s">
        <v>141</v>
      </c>
      <c r="C156" s="128"/>
      <c r="D156" s="128"/>
      <c r="E156" s="128"/>
      <c r="F156" s="128"/>
      <c r="G156" s="129"/>
    </row>
    <row r="157" spans="1:7" ht="18" customHeight="1" x14ac:dyDescent="0.25">
      <c r="A157" s="130" t="s">
        <v>535</v>
      </c>
      <c r="B157" s="131"/>
      <c r="C157" s="131"/>
      <c r="D157" s="131"/>
      <c r="E157" s="131"/>
      <c r="F157" s="131"/>
      <c r="G157" s="132"/>
    </row>
    <row r="158" spans="1:7" ht="18" customHeight="1" x14ac:dyDescent="0.25">
      <c r="A158" s="8" t="s">
        <v>138</v>
      </c>
      <c r="B158" s="124"/>
      <c r="C158" s="125"/>
      <c r="D158" s="125"/>
      <c r="E158" s="125"/>
      <c r="F158" s="125"/>
      <c r="G158" s="126"/>
    </row>
    <row r="159" spans="1:7" ht="18" customHeight="1" x14ac:dyDescent="0.25">
      <c r="A159" s="8" t="s">
        <v>139</v>
      </c>
      <c r="B159" s="93"/>
      <c r="C159" s="94"/>
      <c r="D159" s="94"/>
      <c r="E159" s="94"/>
      <c r="F159" s="94"/>
      <c r="G159" s="95"/>
    </row>
    <row r="160" spans="1:7" ht="18" customHeight="1" x14ac:dyDescent="0.25">
      <c r="A160" s="8" t="s">
        <v>140</v>
      </c>
      <c r="B160" s="127" t="s">
        <v>141</v>
      </c>
      <c r="C160" s="128"/>
      <c r="D160" s="128"/>
      <c r="E160" s="128"/>
      <c r="F160" s="128"/>
      <c r="G160" s="129"/>
    </row>
    <row r="161" spans="1:7" ht="18" customHeight="1" x14ac:dyDescent="0.25">
      <c r="A161" s="130" t="s">
        <v>539</v>
      </c>
      <c r="B161" s="131"/>
      <c r="C161" s="131"/>
      <c r="D161" s="131"/>
      <c r="E161" s="131"/>
      <c r="F161" s="131"/>
      <c r="G161" s="132"/>
    </row>
    <row r="162" spans="1:7" ht="18" customHeight="1" x14ac:dyDescent="0.25">
      <c r="A162" s="8" t="s">
        <v>138</v>
      </c>
      <c r="B162" s="124"/>
      <c r="C162" s="125"/>
      <c r="D162" s="125"/>
      <c r="E162" s="125"/>
      <c r="F162" s="125"/>
      <c r="G162" s="126"/>
    </row>
    <row r="163" spans="1:7" ht="18" customHeight="1" x14ac:dyDescent="0.25">
      <c r="A163" s="8" t="s">
        <v>139</v>
      </c>
      <c r="B163" s="93"/>
      <c r="C163" s="94"/>
      <c r="D163" s="94"/>
      <c r="E163" s="94"/>
      <c r="F163" s="94"/>
      <c r="G163" s="95"/>
    </row>
    <row r="164" spans="1:7" ht="18" customHeight="1" x14ac:dyDescent="0.25">
      <c r="A164" s="8" t="s">
        <v>140</v>
      </c>
      <c r="B164" s="127" t="s">
        <v>141</v>
      </c>
      <c r="C164" s="128"/>
      <c r="D164" s="128"/>
      <c r="E164" s="128"/>
      <c r="F164" s="128"/>
      <c r="G164" s="129"/>
    </row>
    <row r="165" spans="1:7" ht="18" customHeight="1" x14ac:dyDescent="0.25">
      <c r="A165" s="130" t="s">
        <v>542</v>
      </c>
      <c r="B165" s="131"/>
      <c r="C165" s="131"/>
      <c r="D165" s="131"/>
      <c r="E165" s="131"/>
      <c r="F165" s="131"/>
      <c r="G165" s="132"/>
    </row>
    <row r="166" spans="1:7" ht="18" customHeight="1" x14ac:dyDescent="0.25">
      <c r="A166" s="8" t="s">
        <v>138</v>
      </c>
      <c r="B166" s="124"/>
      <c r="C166" s="125"/>
      <c r="D166" s="125"/>
      <c r="E166" s="125"/>
      <c r="F166" s="125"/>
      <c r="G166" s="126"/>
    </row>
    <row r="167" spans="1:7" ht="18" customHeight="1" x14ac:dyDescent="0.25">
      <c r="A167" s="8" t="s">
        <v>139</v>
      </c>
      <c r="B167" s="93"/>
      <c r="C167" s="94"/>
      <c r="D167" s="94"/>
      <c r="E167" s="94"/>
      <c r="F167" s="94"/>
      <c r="G167" s="95"/>
    </row>
    <row r="168" spans="1:7" ht="18" customHeight="1" x14ac:dyDescent="0.25">
      <c r="A168" s="8" t="s">
        <v>140</v>
      </c>
      <c r="B168" s="127" t="s">
        <v>141</v>
      </c>
      <c r="C168" s="128"/>
      <c r="D168" s="128"/>
      <c r="E168" s="128"/>
      <c r="F168" s="128"/>
      <c r="G168" s="129"/>
    </row>
    <row r="169" spans="1:7" ht="18" customHeight="1" x14ac:dyDescent="0.25">
      <c r="A169" s="110"/>
      <c r="B169" s="136"/>
      <c r="C169" s="136"/>
      <c r="D169" s="136"/>
      <c r="E169" s="136"/>
      <c r="F169" s="136"/>
      <c r="G169" s="111"/>
    </row>
    <row r="170" spans="1:7" ht="18" customHeight="1" x14ac:dyDescent="0.25">
      <c r="A170" s="101" t="s">
        <v>165</v>
      </c>
      <c r="B170" s="102"/>
      <c r="C170" s="102"/>
      <c r="D170" s="102"/>
      <c r="E170" s="102"/>
      <c r="F170" s="102"/>
      <c r="G170" s="103"/>
    </row>
    <row r="171" spans="1:7" ht="18" customHeight="1" x14ac:dyDescent="0.25">
      <c r="A171" s="133" t="s">
        <v>53</v>
      </c>
      <c r="B171" s="134"/>
      <c r="C171" s="134"/>
      <c r="D171" s="134"/>
      <c r="E171" s="134"/>
      <c r="F171" s="134"/>
      <c r="G171" s="135"/>
    </row>
    <row r="172" spans="1:7" ht="18" customHeight="1" x14ac:dyDescent="0.25">
      <c r="A172" s="121" t="s">
        <v>215</v>
      </c>
      <c r="B172" s="122"/>
      <c r="C172" s="122"/>
      <c r="D172" s="122"/>
      <c r="E172" s="122"/>
      <c r="F172" s="122"/>
      <c r="G172" s="123"/>
    </row>
    <row r="173" spans="1:7" ht="18" customHeight="1" x14ac:dyDescent="0.25">
      <c r="A173" s="8" t="s">
        <v>166</v>
      </c>
      <c r="B173" s="124"/>
      <c r="C173" s="125"/>
      <c r="D173" s="125"/>
      <c r="E173" s="125"/>
      <c r="F173" s="125"/>
      <c r="G173" s="126"/>
    </row>
    <row r="174" spans="1:7" ht="18" customHeight="1" x14ac:dyDescent="0.25">
      <c r="A174" s="8" t="s">
        <v>167</v>
      </c>
      <c r="B174" s="124"/>
      <c r="C174" s="125"/>
      <c r="D174" s="125"/>
      <c r="E174" s="125"/>
      <c r="F174" s="125"/>
      <c r="G174" s="126"/>
    </row>
    <row r="175" spans="1:7" ht="18" customHeight="1" x14ac:dyDescent="0.25">
      <c r="A175" s="8" t="s">
        <v>168</v>
      </c>
      <c r="B175" s="127" t="s">
        <v>141</v>
      </c>
      <c r="C175" s="128"/>
      <c r="D175" s="128"/>
      <c r="E175" s="128"/>
      <c r="F175" s="128"/>
      <c r="G175" s="129"/>
    </row>
    <row r="176" spans="1:7" ht="18" customHeight="1" x14ac:dyDescent="0.25">
      <c r="A176" s="130" t="s">
        <v>506</v>
      </c>
      <c r="B176" s="131"/>
      <c r="C176" s="131"/>
      <c r="D176" s="131"/>
      <c r="E176" s="131"/>
      <c r="F176" s="131"/>
      <c r="G176" s="132"/>
    </row>
    <row r="177" spans="1:7" ht="18" customHeight="1" x14ac:dyDescent="0.25">
      <c r="A177" s="8" t="s">
        <v>166</v>
      </c>
      <c r="B177" s="124"/>
      <c r="C177" s="125"/>
      <c r="D177" s="125"/>
      <c r="E177" s="125"/>
      <c r="F177" s="125"/>
      <c r="G177" s="126"/>
    </row>
    <row r="178" spans="1:7" ht="18" customHeight="1" x14ac:dyDescent="0.25">
      <c r="A178" s="8" t="s">
        <v>167</v>
      </c>
      <c r="B178" s="124"/>
      <c r="C178" s="125"/>
      <c r="D178" s="125"/>
      <c r="E178" s="125"/>
      <c r="F178" s="125"/>
      <c r="G178" s="126"/>
    </row>
    <row r="179" spans="1:7" ht="18" customHeight="1" x14ac:dyDescent="0.25">
      <c r="A179" s="8" t="s">
        <v>168</v>
      </c>
      <c r="B179" s="127" t="s">
        <v>141</v>
      </c>
      <c r="C179" s="128"/>
      <c r="D179" s="128"/>
      <c r="E179" s="128"/>
      <c r="F179" s="128"/>
      <c r="G179" s="129"/>
    </row>
    <row r="180" spans="1:7" ht="18" customHeight="1" x14ac:dyDescent="0.25">
      <c r="A180" s="130" t="s">
        <v>509</v>
      </c>
      <c r="B180" s="131"/>
      <c r="C180" s="131"/>
      <c r="D180" s="131"/>
      <c r="E180" s="131"/>
      <c r="F180" s="131"/>
      <c r="G180" s="132"/>
    </row>
    <row r="181" spans="1:7" ht="18" customHeight="1" x14ac:dyDescent="0.25">
      <c r="A181" s="8" t="s">
        <v>166</v>
      </c>
      <c r="B181" s="124"/>
      <c r="C181" s="125"/>
      <c r="D181" s="125"/>
      <c r="E181" s="125"/>
      <c r="F181" s="125"/>
      <c r="G181" s="126"/>
    </row>
    <row r="182" spans="1:7" ht="18" customHeight="1" x14ac:dyDescent="0.25">
      <c r="A182" s="8" t="s">
        <v>167</v>
      </c>
      <c r="B182" s="124"/>
      <c r="C182" s="125"/>
      <c r="D182" s="125"/>
      <c r="E182" s="125"/>
      <c r="F182" s="125"/>
      <c r="G182" s="126"/>
    </row>
    <row r="183" spans="1:7" ht="18" customHeight="1" x14ac:dyDescent="0.25">
      <c r="A183" s="8" t="s">
        <v>168</v>
      </c>
      <c r="B183" s="127" t="s">
        <v>141</v>
      </c>
      <c r="C183" s="128"/>
      <c r="D183" s="128"/>
      <c r="E183" s="128"/>
      <c r="F183" s="128"/>
      <c r="G183" s="129"/>
    </row>
    <row r="184" spans="1:7" ht="18" customHeight="1" x14ac:dyDescent="0.25">
      <c r="A184" s="130" t="s">
        <v>513</v>
      </c>
      <c r="B184" s="131"/>
      <c r="C184" s="131"/>
      <c r="D184" s="131"/>
      <c r="E184" s="131"/>
      <c r="F184" s="131"/>
      <c r="G184" s="132"/>
    </row>
    <row r="185" spans="1:7" ht="18" customHeight="1" x14ac:dyDescent="0.25">
      <c r="A185" s="8" t="s">
        <v>166</v>
      </c>
      <c r="B185" s="124"/>
      <c r="C185" s="125"/>
      <c r="D185" s="125"/>
      <c r="E185" s="125"/>
      <c r="F185" s="125"/>
      <c r="G185" s="126"/>
    </row>
    <row r="186" spans="1:7" ht="18" customHeight="1" x14ac:dyDescent="0.25">
      <c r="A186" s="8" t="s">
        <v>167</v>
      </c>
      <c r="B186" s="124"/>
      <c r="C186" s="125"/>
      <c r="D186" s="125"/>
      <c r="E186" s="125"/>
      <c r="F186" s="125"/>
      <c r="G186" s="126"/>
    </row>
    <row r="187" spans="1:7" ht="18" customHeight="1" x14ac:dyDescent="0.25">
      <c r="A187" s="8" t="s">
        <v>168</v>
      </c>
      <c r="B187" s="127" t="s">
        <v>141</v>
      </c>
      <c r="C187" s="128"/>
      <c r="D187" s="128"/>
      <c r="E187" s="128"/>
      <c r="F187" s="128"/>
      <c r="G187" s="129"/>
    </row>
    <row r="188" spans="1:7" ht="18" customHeight="1" x14ac:dyDescent="0.25">
      <c r="A188" s="130" t="s">
        <v>518</v>
      </c>
      <c r="B188" s="131"/>
      <c r="C188" s="131"/>
      <c r="D188" s="131"/>
      <c r="E188" s="131"/>
      <c r="F188" s="131"/>
      <c r="G188" s="132"/>
    </row>
    <row r="189" spans="1:7" ht="18" customHeight="1" x14ac:dyDescent="0.25">
      <c r="A189" s="8" t="s">
        <v>166</v>
      </c>
      <c r="B189" s="124"/>
      <c r="C189" s="125"/>
      <c r="D189" s="125"/>
      <c r="E189" s="125"/>
      <c r="F189" s="125"/>
      <c r="G189" s="126"/>
    </row>
    <row r="190" spans="1:7" ht="18" customHeight="1" x14ac:dyDescent="0.25">
      <c r="A190" s="8" t="s">
        <v>167</v>
      </c>
      <c r="B190" s="124"/>
      <c r="C190" s="125"/>
      <c r="D190" s="125"/>
      <c r="E190" s="125"/>
      <c r="F190" s="125"/>
      <c r="G190" s="126"/>
    </row>
    <row r="191" spans="1:7" ht="18" customHeight="1" x14ac:dyDescent="0.25">
      <c r="A191" s="8" t="s">
        <v>168</v>
      </c>
      <c r="B191" s="127" t="s">
        <v>141</v>
      </c>
      <c r="C191" s="128"/>
      <c r="D191" s="128"/>
      <c r="E191" s="128"/>
      <c r="F191" s="128"/>
      <c r="G191" s="129"/>
    </row>
    <row r="192" spans="1:7" ht="18" customHeight="1" x14ac:dyDescent="0.25">
      <c r="A192" s="130" t="s">
        <v>520</v>
      </c>
      <c r="B192" s="131"/>
      <c r="C192" s="131"/>
      <c r="D192" s="131"/>
      <c r="E192" s="131"/>
      <c r="F192" s="131"/>
      <c r="G192" s="132"/>
    </row>
    <row r="193" spans="1:7" ht="18" customHeight="1" x14ac:dyDescent="0.25">
      <c r="A193" s="8" t="s">
        <v>166</v>
      </c>
      <c r="B193" s="124"/>
      <c r="C193" s="125"/>
      <c r="D193" s="125"/>
      <c r="E193" s="125"/>
      <c r="F193" s="125"/>
      <c r="G193" s="126"/>
    </row>
    <row r="194" spans="1:7" ht="18" customHeight="1" x14ac:dyDescent="0.25">
      <c r="A194" s="8" t="s">
        <v>167</v>
      </c>
      <c r="B194" s="124"/>
      <c r="C194" s="125"/>
      <c r="D194" s="125"/>
      <c r="E194" s="125"/>
      <c r="F194" s="125"/>
      <c r="G194" s="126"/>
    </row>
    <row r="195" spans="1:7" ht="18" customHeight="1" x14ac:dyDescent="0.25">
      <c r="A195" s="8" t="s">
        <v>168</v>
      </c>
      <c r="B195" s="127" t="s">
        <v>141</v>
      </c>
      <c r="C195" s="128"/>
      <c r="D195" s="128"/>
      <c r="E195" s="128"/>
      <c r="F195" s="128"/>
      <c r="G195" s="129"/>
    </row>
    <row r="196" spans="1:7" ht="18" customHeight="1" x14ac:dyDescent="0.25">
      <c r="A196" s="130" t="s">
        <v>524</v>
      </c>
      <c r="B196" s="131"/>
      <c r="C196" s="131"/>
      <c r="D196" s="131"/>
      <c r="E196" s="131"/>
      <c r="F196" s="131"/>
      <c r="G196" s="132"/>
    </row>
    <row r="197" spans="1:7" ht="18" customHeight="1" x14ac:dyDescent="0.25">
      <c r="A197" s="8" t="s">
        <v>166</v>
      </c>
      <c r="B197" s="124"/>
      <c r="C197" s="125"/>
      <c r="D197" s="125"/>
      <c r="E197" s="125"/>
      <c r="F197" s="125"/>
      <c r="G197" s="126"/>
    </row>
    <row r="198" spans="1:7" ht="18" customHeight="1" x14ac:dyDescent="0.25">
      <c r="A198" s="8" t="s">
        <v>167</v>
      </c>
      <c r="B198" s="124"/>
      <c r="C198" s="125"/>
      <c r="D198" s="125"/>
      <c r="E198" s="125"/>
      <c r="F198" s="125"/>
      <c r="G198" s="126"/>
    </row>
    <row r="199" spans="1:7" ht="18" customHeight="1" x14ac:dyDescent="0.25">
      <c r="A199" s="8" t="s">
        <v>168</v>
      </c>
      <c r="B199" s="127" t="s">
        <v>141</v>
      </c>
      <c r="C199" s="128"/>
      <c r="D199" s="128"/>
      <c r="E199" s="128"/>
      <c r="F199" s="128"/>
      <c r="G199" s="129"/>
    </row>
    <row r="200" spans="1:7" ht="18" customHeight="1" x14ac:dyDescent="0.25">
      <c r="A200" s="130" t="s">
        <v>528</v>
      </c>
      <c r="B200" s="131"/>
      <c r="C200" s="131"/>
      <c r="D200" s="131"/>
      <c r="E200" s="131"/>
      <c r="F200" s="131"/>
      <c r="G200" s="132"/>
    </row>
    <row r="201" spans="1:7" ht="18" customHeight="1" x14ac:dyDescent="0.25">
      <c r="A201" s="8" t="s">
        <v>166</v>
      </c>
      <c r="B201" s="124"/>
      <c r="C201" s="125"/>
      <c r="D201" s="125"/>
      <c r="E201" s="125"/>
      <c r="F201" s="125"/>
      <c r="G201" s="126"/>
    </row>
    <row r="202" spans="1:7" ht="18" customHeight="1" x14ac:dyDescent="0.25">
      <c r="A202" s="8" t="s">
        <v>167</v>
      </c>
      <c r="B202" s="124"/>
      <c r="C202" s="125"/>
      <c r="D202" s="125"/>
      <c r="E202" s="125"/>
      <c r="F202" s="125"/>
      <c r="G202" s="126"/>
    </row>
    <row r="203" spans="1:7" ht="18" customHeight="1" x14ac:dyDescent="0.25">
      <c r="A203" s="8" t="s">
        <v>168</v>
      </c>
      <c r="B203" s="127" t="s">
        <v>141</v>
      </c>
      <c r="C203" s="128"/>
      <c r="D203" s="128"/>
      <c r="E203" s="128"/>
      <c r="F203" s="128"/>
      <c r="G203" s="129"/>
    </row>
    <row r="204" spans="1:7" ht="18" customHeight="1" x14ac:dyDescent="0.25">
      <c r="A204" s="130" t="s">
        <v>532</v>
      </c>
      <c r="B204" s="131"/>
      <c r="C204" s="131"/>
      <c r="D204" s="131"/>
      <c r="E204" s="131"/>
      <c r="F204" s="131"/>
      <c r="G204" s="132"/>
    </row>
    <row r="205" spans="1:7" ht="18" customHeight="1" x14ac:dyDescent="0.25">
      <c r="A205" s="8" t="s">
        <v>166</v>
      </c>
      <c r="B205" s="124"/>
      <c r="C205" s="125"/>
      <c r="D205" s="125"/>
      <c r="E205" s="125"/>
      <c r="F205" s="125"/>
      <c r="G205" s="126"/>
    </row>
    <row r="206" spans="1:7" ht="18" customHeight="1" x14ac:dyDescent="0.25">
      <c r="A206" s="8" t="s">
        <v>167</v>
      </c>
      <c r="B206" s="124"/>
      <c r="C206" s="125"/>
      <c r="D206" s="125"/>
      <c r="E206" s="125"/>
      <c r="F206" s="125"/>
      <c r="G206" s="126"/>
    </row>
    <row r="207" spans="1:7" ht="18" customHeight="1" x14ac:dyDescent="0.25">
      <c r="A207" s="8" t="s">
        <v>168</v>
      </c>
      <c r="B207" s="127" t="s">
        <v>141</v>
      </c>
      <c r="C207" s="128"/>
      <c r="D207" s="128"/>
      <c r="E207" s="128"/>
      <c r="F207" s="128"/>
      <c r="G207" s="129"/>
    </row>
    <row r="208" spans="1:7" ht="18" customHeight="1" x14ac:dyDescent="0.25">
      <c r="A208" s="130" t="s">
        <v>535</v>
      </c>
      <c r="B208" s="131"/>
      <c r="C208" s="131"/>
      <c r="D208" s="131"/>
      <c r="E208" s="131"/>
      <c r="F208" s="131"/>
      <c r="G208" s="132"/>
    </row>
    <row r="209" spans="1:7" ht="18" customHeight="1" x14ac:dyDescent="0.25">
      <c r="A209" s="8" t="s">
        <v>166</v>
      </c>
      <c r="B209" s="124"/>
      <c r="C209" s="125"/>
      <c r="D209" s="125"/>
      <c r="E209" s="125"/>
      <c r="F209" s="125"/>
      <c r="G209" s="126"/>
    </row>
    <row r="210" spans="1:7" ht="18" customHeight="1" x14ac:dyDescent="0.25">
      <c r="A210" s="8" t="s">
        <v>167</v>
      </c>
      <c r="B210" s="124"/>
      <c r="C210" s="125"/>
      <c r="D210" s="125"/>
      <c r="E210" s="125"/>
      <c r="F210" s="125"/>
      <c r="G210" s="126"/>
    </row>
    <row r="211" spans="1:7" ht="18" customHeight="1" x14ac:dyDescent="0.25">
      <c r="A211" s="8" t="s">
        <v>168</v>
      </c>
      <c r="B211" s="127" t="s">
        <v>141</v>
      </c>
      <c r="C211" s="128"/>
      <c r="D211" s="128"/>
      <c r="E211" s="128"/>
      <c r="F211" s="128"/>
      <c r="G211" s="129"/>
    </row>
    <row r="212" spans="1:7" ht="18" customHeight="1" x14ac:dyDescent="0.25">
      <c r="A212" s="130" t="s">
        <v>539</v>
      </c>
      <c r="B212" s="131"/>
      <c r="C212" s="131"/>
      <c r="D212" s="131"/>
      <c r="E212" s="131"/>
      <c r="F212" s="131"/>
      <c r="G212" s="132"/>
    </row>
    <row r="213" spans="1:7" ht="18" customHeight="1" x14ac:dyDescent="0.25">
      <c r="A213" s="8" t="s">
        <v>166</v>
      </c>
      <c r="B213" s="124"/>
      <c r="C213" s="125"/>
      <c r="D213" s="125"/>
      <c r="E213" s="125"/>
      <c r="F213" s="125"/>
      <c r="G213" s="126"/>
    </row>
    <row r="214" spans="1:7" ht="18" customHeight="1" x14ac:dyDescent="0.25">
      <c r="A214" s="8" t="s">
        <v>167</v>
      </c>
      <c r="B214" s="124"/>
      <c r="C214" s="125"/>
      <c r="D214" s="125"/>
      <c r="E214" s="125"/>
      <c r="F214" s="125"/>
      <c r="G214" s="126"/>
    </row>
    <row r="215" spans="1:7" ht="18" customHeight="1" x14ac:dyDescent="0.25">
      <c r="A215" s="8" t="s">
        <v>168</v>
      </c>
      <c r="B215" s="127" t="s">
        <v>141</v>
      </c>
      <c r="C215" s="128"/>
      <c r="D215" s="128"/>
      <c r="E215" s="128"/>
      <c r="F215" s="128"/>
      <c r="G215" s="129"/>
    </row>
    <row r="216" spans="1:7" ht="18" customHeight="1" x14ac:dyDescent="0.25">
      <c r="A216" s="130" t="s">
        <v>542</v>
      </c>
      <c r="B216" s="131"/>
      <c r="C216" s="131"/>
      <c r="D216" s="131"/>
      <c r="E216" s="131"/>
      <c r="F216" s="131"/>
      <c r="G216" s="132"/>
    </row>
    <row r="217" spans="1:7" ht="18" customHeight="1" x14ac:dyDescent="0.25">
      <c r="A217" s="8" t="s">
        <v>166</v>
      </c>
      <c r="B217" s="124"/>
      <c r="C217" s="125"/>
      <c r="D217" s="125"/>
      <c r="E217" s="125"/>
      <c r="F217" s="125"/>
      <c r="G217" s="126"/>
    </row>
    <row r="218" spans="1:7" ht="18" customHeight="1" x14ac:dyDescent="0.25">
      <c r="A218" s="8" t="s">
        <v>167</v>
      </c>
      <c r="B218" s="124"/>
      <c r="C218" s="125"/>
      <c r="D218" s="125"/>
      <c r="E218" s="125"/>
      <c r="F218" s="125"/>
      <c r="G218" s="126"/>
    </row>
    <row r="219" spans="1:7" ht="18" customHeight="1" x14ac:dyDescent="0.25">
      <c r="A219" s="8" t="s">
        <v>168</v>
      </c>
      <c r="B219" s="127" t="s">
        <v>141</v>
      </c>
      <c r="C219" s="128"/>
      <c r="D219" s="128"/>
      <c r="E219" s="128"/>
      <c r="F219" s="128"/>
      <c r="G219" s="129"/>
    </row>
    <row r="220" spans="1:7" x14ac:dyDescent="0.25">
      <c r="A220" s="137"/>
      <c r="B220" s="138"/>
      <c r="C220" s="138"/>
      <c r="D220" s="138"/>
      <c r="E220" s="138"/>
      <c r="F220" s="138"/>
      <c r="G22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80">
    <mergeCell ref="B217:G217"/>
    <mergeCell ref="B218:G218"/>
    <mergeCell ref="B219:G219"/>
    <mergeCell ref="A220:G220"/>
    <mergeCell ref="B211:G211"/>
    <mergeCell ref="A212:G212"/>
    <mergeCell ref="B213:G213"/>
    <mergeCell ref="B214:G214"/>
    <mergeCell ref="B215:G215"/>
    <mergeCell ref="A216:G216"/>
    <mergeCell ref="B205:G205"/>
    <mergeCell ref="B206:G206"/>
    <mergeCell ref="B207:G207"/>
    <mergeCell ref="A208:G208"/>
    <mergeCell ref="B209:G209"/>
    <mergeCell ref="B210:G210"/>
    <mergeCell ref="B199:G199"/>
    <mergeCell ref="A200:G200"/>
    <mergeCell ref="B201:G201"/>
    <mergeCell ref="B202:G202"/>
    <mergeCell ref="B203:G203"/>
    <mergeCell ref="A204:G204"/>
    <mergeCell ref="B193:G193"/>
    <mergeCell ref="B194:G194"/>
    <mergeCell ref="B195:G195"/>
    <mergeCell ref="A196:G196"/>
    <mergeCell ref="B197:G197"/>
    <mergeCell ref="B198:G198"/>
    <mergeCell ref="B187:G187"/>
    <mergeCell ref="A188:G188"/>
    <mergeCell ref="B189:G189"/>
    <mergeCell ref="B190:G190"/>
    <mergeCell ref="B191:G191"/>
    <mergeCell ref="A192:G192"/>
    <mergeCell ref="B181:G181"/>
    <mergeCell ref="B182:G182"/>
    <mergeCell ref="B183:G183"/>
    <mergeCell ref="A184:G184"/>
    <mergeCell ref="B185:G185"/>
    <mergeCell ref="B186:G186"/>
    <mergeCell ref="B175:G175"/>
    <mergeCell ref="A176:G176"/>
    <mergeCell ref="B177:G177"/>
    <mergeCell ref="B178:G178"/>
    <mergeCell ref="B179:G179"/>
    <mergeCell ref="A180:G180"/>
    <mergeCell ref="A169:G169"/>
    <mergeCell ref="A170:G170"/>
    <mergeCell ref="A171:G171"/>
    <mergeCell ref="A172:G172"/>
    <mergeCell ref="B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33:G133"/>
    <mergeCell ref="B134:G134"/>
    <mergeCell ref="B135:G135"/>
    <mergeCell ref="B136:G136"/>
    <mergeCell ref="A137:G137"/>
    <mergeCell ref="B138:G138"/>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17:B118"/>
    <mergeCell ref="C117:C118"/>
    <mergeCell ref="D117:D118"/>
    <mergeCell ref="E117:E118"/>
    <mergeCell ref="A119:G119"/>
    <mergeCell ref="A120:G120"/>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543</v>
      </c>
      <c r="E4" s="62"/>
      <c r="F4" s="62"/>
      <c r="G4" s="63"/>
    </row>
    <row r="5" spans="1:7" x14ac:dyDescent="0.25">
      <c r="A5" s="58" t="s">
        <v>4</v>
      </c>
      <c r="B5" s="59"/>
      <c r="C5" s="60"/>
      <c r="D5" s="61" t="s">
        <v>5</v>
      </c>
      <c r="E5" s="62"/>
      <c r="F5" s="62"/>
      <c r="G5" s="63"/>
    </row>
    <row r="6" spans="1:7" x14ac:dyDescent="0.25">
      <c r="A6" s="58" t="s">
        <v>6</v>
      </c>
      <c r="B6" s="59"/>
      <c r="C6" s="60"/>
      <c r="D6" s="61" t="s">
        <v>544</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463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545</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466</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546</v>
      </c>
      <c r="C45" s="119" t="s">
        <v>547</v>
      </c>
      <c r="D45" s="119" t="s">
        <v>56</v>
      </c>
      <c r="E45" s="119" t="s">
        <v>62</v>
      </c>
      <c r="F45" s="3" t="s">
        <v>58</v>
      </c>
      <c r="G45" s="4"/>
    </row>
    <row r="46" spans="1:7" ht="55.5" customHeight="1" x14ac:dyDescent="0.25">
      <c r="A46" s="6" t="s">
        <v>548</v>
      </c>
      <c r="B46" s="120"/>
      <c r="C46" s="120"/>
      <c r="D46" s="120"/>
      <c r="E46" s="120"/>
      <c r="F46" s="3" t="s">
        <v>60</v>
      </c>
      <c r="G46" s="4"/>
    </row>
    <row r="47" spans="1:7" x14ac:dyDescent="0.25">
      <c r="A47" s="116" t="s">
        <v>44</v>
      </c>
      <c r="B47" s="116" t="s">
        <v>45</v>
      </c>
      <c r="C47" s="116" t="s">
        <v>46</v>
      </c>
      <c r="D47" s="116" t="s">
        <v>47</v>
      </c>
      <c r="E47" s="116" t="s">
        <v>48</v>
      </c>
      <c r="F47" s="3" t="s">
        <v>49</v>
      </c>
      <c r="G47" s="3">
        <v>50</v>
      </c>
    </row>
    <row r="48" spans="1:7" x14ac:dyDescent="0.25">
      <c r="A48" s="117"/>
      <c r="B48" s="117"/>
      <c r="C48" s="117"/>
      <c r="D48" s="117"/>
      <c r="E48" s="117"/>
      <c r="F48" s="3" t="s">
        <v>50</v>
      </c>
      <c r="G48" s="3">
        <v>50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546</v>
      </c>
      <c r="C51" s="119" t="s">
        <v>549</v>
      </c>
      <c r="D51" s="119" t="s">
        <v>469</v>
      </c>
      <c r="E51" s="119" t="s">
        <v>550</v>
      </c>
      <c r="F51" s="3" t="s">
        <v>58</v>
      </c>
      <c r="G51" s="4"/>
    </row>
    <row r="52" spans="1:7" ht="63.75" customHeight="1" x14ac:dyDescent="0.25">
      <c r="A52" s="6" t="s">
        <v>551</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100</v>
      </c>
    </row>
    <row r="56" spans="1:7" x14ac:dyDescent="0.25">
      <c r="A56" s="117"/>
      <c r="B56" s="117"/>
      <c r="C56" s="117"/>
      <c r="D56" s="117"/>
      <c r="E56" s="117"/>
      <c r="F56" s="3" t="s">
        <v>50</v>
      </c>
      <c r="G56" s="3">
        <v>100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552</v>
      </c>
      <c r="C59" s="119" t="s">
        <v>553</v>
      </c>
      <c r="D59" s="119" t="s">
        <v>56</v>
      </c>
      <c r="E59" s="119" t="s">
        <v>62</v>
      </c>
      <c r="F59" s="3" t="s">
        <v>58</v>
      </c>
      <c r="G59" s="4"/>
    </row>
    <row r="60" spans="1:7" ht="35.25" customHeight="1" x14ac:dyDescent="0.25">
      <c r="A60" s="6" t="s">
        <v>554</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50</v>
      </c>
    </row>
    <row r="64" spans="1:7" x14ac:dyDescent="0.25">
      <c r="A64" s="117"/>
      <c r="B64" s="117"/>
      <c r="C64" s="117"/>
      <c r="D64" s="117"/>
      <c r="E64" s="117"/>
      <c r="F64" s="3" t="s">
        <v>50</v>
      </c>
      <c r="G64" s="3">
        <v>50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555</v>
      </c>
      <c r="C67" s="119" t="s">
        <v>556</v>
      </c>
      <c r="D67" s="119" t="s">
        <v>56</v>
      </c>
      <c r="E67" s="119" t="s">
        <v>276</v>
      </c>
      <c r="F67" s="3" t="s">
        <v>58</v>
      </c>
      <c r="G67" s="4"/>
    </row>
    <row r="68" spans="1:7" ht="42.75" customHeight="1" x14ac:dyDescent="0.25">
      <c r="A68" s="6" t="s">
        <v>557</v>
      </c>
      <c r="B68" s="120"/>
      <c r="C68" s="120"/>
      <c r="D68" s="120"/>
      <c r="E68" s="120"/>
      <c r="F68" s="3" t="s">
        <v>60</v>
      </c>
      <c r="G68" s="4"/>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100</v>
      </c>
    </row>
    <row r="72" spans="1:7" x14ac:dyDescent="0.25">
      <c r="A72" s="117"/>
      <c r="B72" s="117"/>
      <c r="C72" s="117"/>
      <c r="D72" s="117"/>
      <c r="E72" s="117"/>
      <c r="F72" s="3" t="s">
        <v>50</v>
      </c>
      <c r="G72" s="3">
        <v>100</v>
      </c>
    </row>
    <row r="73" spans="1:7" x14ac:dyDescent="0.25">
      <c r="A73" s="117"/>
      <c r="B73" s="117"/>
      <c r="C73" s="117"/>
      <c r="D73" s="117"/>
      <c r="E73" s="117"/>
      <c r="F73" s="3" t="s">
        <v>51</v>
      </c>
      <c r="G73" s="4"/>
    </row>
    <row r="74" spans="1:7" x14ac:dyDescent="0.25">
      <c r="A74" s="118"/>
      <c r="B74" s="118"/>
      <c r="C74" s="118"/>
      <c r="D74" s="118"/>
      <c r="E74" s="118"/>
      <c r="F74" s="3" t="s">
        <v>52</v>
      </c>
      <c r="G74" s="4"/>
    </row>
    <row r="75" spans="1:7" x14ac:dyDescent="0.25">
      <c r="A75" s="7"/>
      <c r="B75" s="119" t="s">
        <v>558</v>
      </c>
      <c r="C75" s="119" t="s">
        <v>559</v>
      </c>
      <c r="D75" s="119" t="s">
        <v>56</v>
      </c>
      <c r="E75" s="119" t="s">
        <v>276</v>
      </c>
      <c r="F75" s="3" t="s">
        <v>58</v>
      </c>
      <c r="G75" s="4"/>
    </row>
    <row r="76" spans="1:7" ht="39.75" customHeight="1" x14ac:dyDescent="0.25">
      <c r="A76" s="6" t="s">
        <v>560</v>
      </c>
      <c r="B76" s="120"/>
      <c r="C76" s="120"/>
      <c r="D76" s="120"/>
      <c r="E76" s="120"/>
      <c r="F76" s="3" t="s">
        <v>60</v>
      </c>
      <c r="G76" s="4"/>
    </row>
    <row r="77" spans="1:7" x14ac:dyDescent="0.25">
      <c r="A77" s="101" t="s">
        <v>137</v>
      </c>
      <c r="B77" s="102"/>
      <c r="C77" s="102"/>
      <c r="D77" s="102"/>
      <c r="E77" s="102"/>
      <c r="F77" s="102"/>
      <c r="G77" s="103"/>
    </row>
    <row r="78" spans="1:7" x14ac:dyDescent="0.25">
      <c r="A78" s="133" t="s">
        <v>53</v>
      </c>
      <c r="B78" s="134"/>
      <c r="C78" s="134"/>
      <c r="D78" s="134"/>
      <c r="E78" s="134"/>
      <c r="F78" s="134"/>
      <c r="G78" s="135"/>
    </row>
    <row r="79" spans="1:7" x14ac:dyDescent="0.25">
      <c r="A79" s="121" t="s">
        <v>548</v>
      </c>
      <c r="B79" s="122"/>
      <c r="C79" s="122"/>
      <c r="D79" s="122"/>
      <c r="E79" s="122"/>
      <c r="F79" s="122"/>
      <c r="G79" s="123"/>
    </row>
    <row r="80" spans="1:7" ht="18.75" customHeight="1" x14ac:dyDescent="0.25">
      <c r="A80" s="8" t="s">
        <v>138</v>
      </c>
      <c r="B80" s="124"/>
      <c r="C80" s="125"/>
      <c r="D80" s="125"/>
      <c r="E80" s="125"/>
      <c r="F80" s="125"/>
      <c r="G80" s="126"/>
    </row>
    <row r="81" spans="1:7" ht="18.75" customHeight="1" x14ac:dyDescent="0.25">
      <c r="A81" s="8" t="s">
        <v>139</v>
      </c>
      <c r="B81" s="93"/>
      <c r="C81" s="94"/>
      <c r="D81" s="94"/>
      <c r="E81" s="94"/>
      <c r="F81" s="94"/>
      <c r="G81" s="95"/>
    </row>
    <row r="82" spans="1:7" ht="18.75" customHeight="1" x14ac:dyDescent="0.25">
      <c r="A82" s="8" t="s">
        <v>140</v>
      </c>
      <c r="B82" s="127" t="s">
        <v>141</v>
      </c>
      <c r="C82" s="128"/>
      <c r="D82" s="128"/>
      <c r="E82" s="128"/>
      <c r="F82" s="128"/>
      <c r="G82" s="129"/>
    </row>
    <row r="83" spans="1:7" ht="18.75" customHeight="1" x14ac:dyDescent="0.25">
      <c r="A83" s="130" t="s">
        <v>551</v>
      </c>
      <c r="B83" s="131"/>
      <c r="C83" s="131"/>
      <c r="D83" s="131"/>
      <c r="E83" s="131"/>
      <c r="F83" s="131"/>
      <c r="G83" s="132"/>
    </row>
    <row r="84" spans="1:7" ht="18.75" customHeight="1" x14ac:dyDescent="0.25">
      <c r="A84" s="8" t="s">
        <v>138</v>
      </c>
      <c r="B84" s="124"/>
      <c r="C84" s="125"/>
      <c r="D84" s="125"/>
      <c r="E84" s="125"/>
      <c r="F84" s="125"/>
      <c r="G84" s="126"/>
    </row>
    <row r="85" spans="1:7" ht="18.75" customHeight="1" x14ac:dyDescent="0.25">
      <c r="A85" s="8" t="s">
        <v>139</v>
      </c>
      <c r="B85" s="93"/>
      <c r="C85" s="94"/>
      <c r="D85" s="94"/>
      <c r="E85" s="94"/>
      <c r="F85" s="94"/>
      <c r="G85" s="95"/>
    </row>
    <row r="86" spans="1:7" ht="18.75" customHeight="1" x14ac:dyDescent="0.25">
      <c r="A86" s="8" t="s">
        <v>140</v>
      </c>
      <c r="B86" s="127" t="s">
        <v>141</v>
      </c>
      <c r="C86" s="128"/>
      <c r="D86" s="128"/>
      <c r="E86" s="128"/>
      <c r="F86" s="128"/>
      <c r="G86" s="129"/>
    </row>
    <row r="87" spans="1:7" ht="18.75" customHeight="1" x14ac:dyDescent="0.25">
      <c r="A87" s="130" t="s">
        <v>554</v>
      </c>
      <c r="B87" s="131"/>
      <c r="C87" s="131"/>
      <c r="D87" s="131"/>
      <c r="E87" s="131"/>
      <c r="F87" s="131"/>
      <c r="G87" s="132"/>
    </row>
    <row r="88" spans="1:7" ht="18.75" customHeight="1" x14ac:dyDescent="0.25">
      <c r="A88" s="8" t="s">
        <v>138</v>
      </c>
      <c r="B88" s="124"/>
      <c r="C88" s="125"/>
      <c r="D88" s="125"/>
      <c r="E88" s="125"/>
      <c r="F88" s="125"/>
      <c r="G88" s="126"/>
    </row>
    <row r="89" spans="1:7" ht="18.75" customHeight="1" x14ac:dyDescent="0.25">
      <c r="A89" s="8" t="s">
        <v>139</v>
      </c>
      <c r="B89" s="93"/>
      <c r="C89" s="94"/>
      <c r="D89" s="94"/>
      <c r="E89" s="94"/>
      <c r="F89" s="94"/>
      <c r="G89" s="95"/>
    </row>
    <row r="90" spans="1:7" ht="18.75" customHeight="1" x14ac:dyDescent="0.25">
      <c r="A90" s="8" t="s">
        <v>140</v>
      </c>
      <c r="B90" s="127" t="s">
        <v>141</v>
      </c>
      <c r="C90" s="128"/>
      <c r="D90" s="128"/>
      <c r="E90" s="128"/>
      <c r="F90" s="128"/>
      <c r="G90" s="129"/>
    </row>
    <row r="91" spans="1:7" ht="18.75" customHeight="1" x14ac:dyDescent="0.25">
      <c r="A91" s="130" t="s">
        <v>557</v>
      </c>
      <c r="B91" s="131"/>
      <c r="C91" s="131"/>
      <c r="D91" s="131"/>
      <c r="E91" s="131"/>
      <c r="F91" s="131"/>
      <c r="G91" s="132"/>
    </row>
    <row r="92" spans="1:7" ht="18.75" customHeight="1" x14ac:dyDescent="0.25">
      <c r="A92" s="8" t="s">
        <v>138</v>
      </c>
      <c r="B92" s="124"/>
      <c r="C92" s="125"/>
      <c r="D92" s="125"/>
      <c r="E92" s="125"/>
      <c r="F92" s="125"/>
      <c r="G92" s="126"/>
    </row>
    <row r="93" spans="1:7" ht="18.75" customHeight="1" x14ac:dyDescent="0.25">
      <c r="A93" s="8" t="s">
        <v>139</v>
      </c>
      <c r="B93" s="93"/>
      <c r="C93" s="94"/>
      <c r="D93" s="94"/>
      <c r="E93" s="94"/>
      <c r="F93" s="94"/>
      <c r="G93" s="95"/>
    </row>
    <row r="94" spans="1:7" ht="18.75" customHeight="1" x14ac:dyDescent="0.25">
      <c r="A94" s="8" t="s">
        <v>140</v>
      </c>
      <c r="B94" s="127" t="s">
        <v>141</v>
      </c>
      <c r="C94" s="128"/>
      <c r="D94" s="128"/>
      <c r="E94" s="128"/>
      <c r="F94" s="128"/>
      <c r="G94" s="129"/>
    </row>
    <row r="95" spans="1:7" ht="18.75" customHeight="1" x14ac:dyDescent="0.25">
      <c r="A95" s="130" t="s">
        <v>560</v>
      </c>
      <c r="B95" s="131"/>
      <c r="C95" s="131"/>
      <c r="D95" s="131"/>
      <c r="E95" s="131"/>
      <c r="F95" s="131"/>
      <c r="G95" s="132"/>
    </row>
    <row r="96" spans="1:7" ht="18.75" customHeight="1" x14ac:dyDescent="0.25">
      <c r="A96" s="8" t="s">
        <v>138</v>
      </c>
      <c r="B96" s="124"/>
      <c r="C96" s="125"/>
      <c r="D96" s="125"/>
      <c r="E96" s="125"/>
      <c r="F96" s="125"/>
      <c r="G96" s="126"/>
    </row>
    <row r="97" spans="1:7" ht="18.75" customHeight="1" x14ac:dyDescent="0.25">
      <c r="A97" s="8" t="s">
        <v>139</v>
      </c>
      <c r="B97" s="93"/>
      <c r="C97" s="94"/>
      <c r="D97" s="94"/>
      <c r="E97" s="94"/>
      <c r="F97" s="94"/>
      <c r="G97" s="95"/>
    </row>
    <row r="98" spans="1:7" ht="18.75" customHeight="1" x14ac:dyDescent="0.25">
      <c r="A98" s="8" t="s">
        <v>140</v>
      </c>
      <c r="B98" s="127" t="s">
        <v>141</v>
      </c>
      <c r="C98" s="128"/>
      <c r="D98" s="128"/>
      <c r="E98" s="128"/>
      <c r="F98" s="128"/>
      <c r="G98" s="129"/>
    </row>
    <row r="99" spans="1:7" ht="18.75" customHeight="1" x14ac:dyDescent="0.25">
      <c r="A99" s="110"/>
      <c r="B99" s="136"/>
      <c r="C99" s="136"/>
      <c r="D99" s="136"/>
      <c r="E99" s="136"/>
      <c r="F99" s="136"/>
      <c r="G99" s="111"/>
    </row>
    <row r="100" spans="1:7" ht="18.75" customHeight="1" x14ac:dyDescent="0.25">
      <c r="A100" s="101" t="s">
        <v>165</v>
      </c>
      <c r="B100" s="102"/>
      <c r="C100" s="102"/>
      <c r="D100" s="102"/>
      <c r="E100" s="102"/>
      <c r="F100" s="102"/>
      <c r="G100" s="103"/>
    </row>
    <row r="101" spans="1:7" ht="18.75" customHeight="1" x14ac:dyDescent="0.25">
      <c r="A101" s="133" t="s">
        <v>53</v>
      </c>
      <c r="B101" s="134"/>
      <c r="C101" s="134"/>
      <c r="D101" s="134"/>
      <c r="E101" s="134"/>
      <c r="F101" s="134"/>
      <c r="G101" s="135"/>
    </row>
    <row r="102" spans="1:7" ht="18.75" customHeight="1" x14ac:dyDescent="0.25">
      <c r="A102" s="121" t="s">
        <v>548</v>
      </c>
      <c r="B102" s="122"/>
      <c r="C102" s="122"/>
      <c r="D102" s="122"/>
      <c r="E102" s="122"/>
      <c r="F102" s="122"/>
      <c r="G102" s="123"/>
    </row>
    <row r="103" spans="1:7" ht="18.75" customHeight="1" x14ac:dyDescent="0.25">
      <c r="A103" s="8" t="s">
        <v>166</v>
      </c>
      <c r="B103" s="124"/>
      <c r="C103" s="125"/>
      <c r="D103" s="125"/>
      <c r="E103" s="125"/>
      <c r="F103" s="125"/>
      <c r="G103" s="126"/>
    </row>
    <row r="104" spans="1:7" ht="18.75" customHeight="1" x14ac:dyDescent="0.25">
      <c r="A104" s="8" t="s">
        <v>167</v>
      </c>
      <c r="B104" s="124"/>
      <c r="C104" s="125"/>
      <c r="D104" s="125"/>
      <c r="E104" s="125"/>
      <c r="F104" s="125"/>
      <c r="G104" s="126"/>
    </row>
    <row r="105" spans="1:7" ht="18.75" customHeight="1" x14ac:dyDescent="0.25">
      <c r="A105" s="8" t="s">
        <v>168</v>
      </c>
      <c r="B105" s="127" t="s">
        <v>141</v>
      </c>
      <c r="C105" s="128"/>
      <c r="D105" s="128"/>
      <c r="E105" s="128"/>
      <c r="F105" s="128"/>
      <c r="G105" s="129"/>
    </row>
    <row r="106" spans="1:7" ht="18.75" customHeight="1" x14ac:dyDescent="0.25">
      <c r="A106" s="130" t="s">
        <v>551</v>
      </c>
      <c r="B106" s="131"/>
      <c r="C106" s="131"/>
      <c r="D106" s="131"/>
      <c r="E106" s="131"/>
      <c r="F106" s="131"/>
      <c r="G106" s="132"/>
    </row>
    <row r="107" spans="1:7" ht="18.75" customHeight="1" x14ac:dyDescent="0.25">
      <c r="A107" s="8" t="s">
        <v>166</v>
      </c>
      <c r="B107" s="124"/>
      <c r="C107" s="125"/>
      <c r="D107" s="125"/>
      <c r="E107" s="125"/>
      <c r="F107" s="125"/>
      <c r="G107" s="126"/>
    </row>
    <row r="108" spans="1:7" ht="18.75" customHeight="1" x14ac:dyDescent="0.25">
      <c r="A108" s="8" t="s">
        <v>167</v>
      </c>
      <c r="B108" s="124"/>
      <c r="C108" s="125"/>
      <c r="D108" s="125"/>
      <c r="E108" s="125"/>
      <c r="F108" s="125"/>
      <c r="G108" s="126"/>
    </row>
    <row r="109" spans="1:7" ht="18.75" customHeight="1" x14ac:dyDescent="0.25">
      <c r="A109" s="8" t="s">
        <v>168</v>
      </c>
      <c r="B109" s="127" t="s">
        <v>141</v>
      </c>
      <c r="C109" s="128"/>
      <c r="D109" s="128"/>
      <c r="E109" s="128"/>
      <c r="F109" s="128"/>
      <c r="G109" s="129"/>
    </row>
    <row r="110" spans="1:7" ht="18.75" customHeight="1" x14ac:dyDescent="0.25">
      <c r="A110" s="130" t="s">
        <v>554</v>
      </c>
      <c r="B110" s="131"/>
      <c r="C110" s="131"/>
      <c r="D110" s="131"/>
      <c r="E110" s="131"/>
      <c r="F110" s="131"/>
      <c r="G110" s="132"/>
    </row>
    <row r="111" spans="1:7" ht="18.75" customHeight="1" x14ac:dyDescent="0.25">
      <c r="A111" s="8" t="s">
        <v>166</v>
      </c>
      <c r="B111" s="124"/>
      <c r="C111" s="125"/>
      <c r="D111" s="125"/>
      <c r="E111" s="125"/>
      <c r="F111" s="125"/>
      <c r="G111" s="126"/>
    </row>
    <row r="112" spans="1:7" ht="18.75" customHeight="1" x14ac:dyDescent="0.25">
      <c r="A112" s="8" t="s">
        <v>167</v>
      </c>
      <c r="B112" s="124"/>
      <c r="C112" s="125"/>
      <c r="D112" s="125"/>
      <c r="E112" s="125"/>
      <c r="F112" s="125"/>
      <c r="G112" s="126"/>
    </row>
    <row r="113" spans="1:7" ht="18.75" customHeight="1" x14ac:dyDescent="0.25">
      <c r="A113" s="8" t="s">
        <v>168</v>
      </c>
      <c r="B113" s="127" t="s">
        <v>141</v>
      </c>
      <c r="C113" s="128"/>
      <c r="D113" s="128"/>
      <c r="E113" s="128"/>
      <c r="F113" s="128"/>
      <c r="G113" s="129"/>
    </row>
    <row r="114" spans="1:7" ht="18.75" customHeight="1" x14ac:dyDescent="0.25">
      <c r="A114" s="130" t="s">
        <v>557</v>
      </c>
      <c r="B114" s="131"/>
      <c r="C114" s="131"/>
      <c r="D114" s="131"/>
      <c r="E114" s="131"/>
      <c r="F114" s="131"/>
      <c r="G114" s="132"/>
    </row>
    <row r="115" spans="1:7" ht="18.75" customHeight="1" x14ac:dyDescent="0.25">
      <c r="A115" s="8" t="s">
        <v>166</v>
      </c>
      <c r="B115" s="124"/>
      <c r="C115" s="125"/>
      <c r="D115" s="125"/>
      <c r="E115" s="125"/>
      <c r="F115" s="125"/>
      <c r="G115" s="126"/>
    </row>
    <row r="116" spans="1:7" ht="18.75" customHeight="1" x14ac:dyDescent="0.25">
      <c r="A116" s="8" t="s">
        <v>167</v>
      </c>
      <c r="B116" s="124"/>
      <c r="C116" s="125"/>
      <c r="D116" s="125"/>
      <c r="E116" s="125"/>
      <c r="F116" s="125"/>
      <c r="G116" s="126"/>
    </row>
    <row r="117" spans="1:7" ht="18.75" customHeight="1" x14ac:dyDescent="0.25">
      <c r="A117" s="8" t="s">
        <v>168</v>
      </c>
      <c r="B117" s="127" t="s">
        <v>141</v>
      </c>
      <c r="C117" s="128"/>
      <c r="D117" s="128"/>
      <c r="E117" s="128"/>
      <c r="F117" s="128"/>
      <c r="G117" s="129"/>
    </row>
    <row r="118" spans="1:7" ht="18.75" customHeight="1" x14ac:dyDescent="0.25">
      <c r="A118" s="130" t="s">
        <v>560</v>
      </c>
      <c r="B118" s="131"/>
      <c r="C118" s="131"/>
      <c r="D118" s="131"/>
      <c r="E118" s="131"/>
      <c r="F118" s="131"/>
      <c r="G118" s="132"/>
    </row>
    <row r="119" spans="1:7" ht="18.75" customHeight="1" x14ac:dyDescent="0.25">
      <c r="A119" s="8" t="s">
        <v>166</v>
      </c>
      <c r="B119" s="124"/>
      <c r="C119" s="125"/>
      <c r="D119" s="125"/>
      <c r="E119" s="125"/>
      <c r="F119" s="125"/>
      <c r="G119" s="126"/>
    </row>
    <row r="120" spans="1:7" ht="18.75" customHeight="1" x14ac:dyDescent="0.25">
      <c r="A120" s="8" t="s">
        <v>167</v>
      </c>
      <c r="B120" s="124"/>
      <c r="C120" s="125"/>
      <c r="D120" s="125"/>
      <c r="E120" s="125"/>
      <c r="F120" s="125"/>
      <c r="G120" s="126"/>
    </row>
    <row r="121" spans="1:7" ht="18.75" customHeight="1" x14ac:dyDescent="0.25">
      <c r="A121" s="8" t="s">
        <v>168</v>
      </c>
      <c r="B121" s="127" t="s">
        <v>141</v>
      </c>
      <c r="C121" s="128"/>
      <c r="D121" s="128"/>
      <c r="E121" s="128"/>
      <c r="F121" s="128"/>
      <c r="G121" s="129"/>
    </row>
    <row r="122" spans="1:7" ht="18.75" customHeight="1" x14ac:dyDescent="0.25">
      <c r="A122" s="137"/>
      <c r="B122" s="138"/>
      <c r="C122" s="138"/>
      <c r="D122" s="138"/>
      <c r="E122" s="138"/>
      <c r="F122" s="138"/>
      <c r="G122" s="139"/>
    </row>
    <row r="123" spans="1:7" ht="18.75" customHeight="1" x14ac:dyDescent="0.25"/>
    <row r="124" spans="1:7" ht="18.75" customHeight="1" x14ac:dyDescent="0.25"/>
    <row r="125" spans="1:7" ht="18.75" customHeight="1" x14ac:dyDescent="0.25"/>
    <row r="126" spans="1:7" ht="18.75" customHeight="1" x14ac:dyDescent="0.25"/>
    <row r="127" spans="1:7" ht="18.75" customHeight="1" x14ac:dyDescent="0.25"/>
    <row r="128" spans="1:7" ht="18.75" customHeight="1" x14ac:dyDescent="0.25"/>
    <row r="129" ht="18.75" customHeight="1" x14ac:dyDescent="0.25"/>
    <row r="130" ht="18.75" customHeight="1" x14ac:dyDescent="0.25"/>
    <row r="131" ht="18.75" customHeight="1" x14ac:dyDescent="0.25"/>
    <row r="132" ht="18.75" customHeight="1" x14ac:dyDescent="0.25"/>
    <row r="133" ht="18.75" customHeight="1" x14ac:dyDescent="0.25"/>
    <row r="134" ht="18.75" customHeight="1" x14ac:dyDescent="0.25"/>
    <row r="135" ht="18.75" customHeight="1" x14ac:dyDescent="0.25"/>
    <row r="136" ht="18.75" customHeight="1" x14ac:dyDescent="0.25"/>
    <row r="137" ht="18.75" customHeight="1" x14ac:dyDescent="0.25"/>
    <row r="138" ht="18.75" customHeight="1" x14ac:dyDescent="0.25"/>
    <row r="139" ht="18.75" customHeight="1" x14ac:dyDescent="0.25"/>
    <row r="140" ht="18.75" customHeight="1" x14ac:dyDescent="0.25"/>
    <row r="141" ht="18.75" customHeight="1" x14ac:dyDescent="0.25"/>
    <row r="142" ht="18.75" customHeight="1" x14ac:dyDescent="0.25"/>
    <row r="143" ht="18.75" customHeight="1" x14ac:dyDescent="0.25"/>
    <row r="144"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61">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 ref="B103:G103"/>
    <mergeCell ref="B104:G104"/>
    <mergeCell ref="B105:G105"/>
    <mergeCell ref="A106:G106"/>
    <mergeCell ref="B107:G107"/>
    <mergeCell ref="B108:G108"/>
    <mergeCell ref="B97:G97"/>
    <mergeCell ref="B98:G98"/>
    <mergeCell ref="A99:G99"/>
    <mergeCell ref="A100:G100"/>
    <mergeCell ref="A101:G101"/>
    <mergeCell ref="A102:G102"/>
    <mergeCell ref="A91:G91"/>
    <mergeCell ref="B92:G92"/>
    <mergeCell ref="B93:G93"/>
    <mergeCell ref="B94:G94"/>
    <mergeCell ref="A95:G95"/>
    <mergeCell ref="B96:G96"/>
    <mergeCell ref="B85:G85"/>
    <mergeCell ref="B86:G86"/>
    <mergeCell ref="A87:G87"/>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561</v>
      </c>
      <c r="E4" s="62"/>
      <c r="F4" s="62"/>
      <c r="G4" s="63"/>
    </row>
    <row r="5" spans="1:7" x14ac:dyDescent="0.25">
      <c r="A5" s="58" t="s">
        <v>4</v>
      </c>
      <c r="B5" s="59"/>
      <c r="C5" s="60"/>
      <c r="D5" s="61" t="s">
        <v>5</v>
      </c>
      <c r="E5" s="62"/>
      <c r="F5" s="62"/>
      <c r="G5" s="63"/>
    </row>
    <row r="6" spans="1:7" x14ac:dyDescent="0.25">
      <c r="A6" s="58" t="s">
        <v>6</v>
      </c>
      <c r="B6" s="59"/>
      <c r="C6" s="60"/>
      <c r="D6" s="61" t="s">
        <v>544</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466</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562</v>
      </c>
      <c r="C45" s="119" t="s">
        <v>214</v>
      </c>
      <c r="D45" s="119" t="s">
        <v>56</v>
      </c>
      <c r="E45" s="119" t="s">
        <v>62</v>
      </c>
      <c r="F45" s="3" t="s">
        <v>58</v>
      </c>
      <c r="G45" s="4"/>
    </row>
    <row r="46" spans="1:7" ht="61.5" customHeight="1" x14ac:dyDescent="0.25">
      <c r="A46" s="6" t="s">
        <v>215</v>
      </c>
      <c r="B46" s="120"/>
      <c r="C46" s="120"/>
      <c r="D46" s="120"/>
      <c r="E46" s="120"/>
      <c r="F46" s="3" t="s">
        <v>60</v>
      </c>
      <c r="G46" s="4"/>
    </row>
    <row r="47" spans="1:7" x14ac:dyDescent="0.25">
      <c r="A47" s="116" t="s">
        <v>44</v>
      </c>
      <c r="B47" s="116" t="s">
        <v>45</v>
      </c>
      <c r="C47" s="116" t="s">
        <v>46</v>
      </c>
      <c r="D47" s="116" t="s">
        <v>47</v>
      </c>
      <c r="E47" s="116" t="s">
        <v>48</v>
      </c>
      <c r="F47" s="3" t="s">
        <v>49</v>
      </c>
      <c r="G47" s="3">
        <v>100</v>
      </c>
    </row>
    <row r="48" spans="1:7" x14ac:dyDescent="0.25">
      <c r="A48" s="117"/>
      <c r="B48" s="117"/>
      <c r="C48" s="117"/>
      <c r="D48" s="117"/>
      <c r="E48" s="117"/>
      <c r="F48" s="3" t="s">
        <v>50</v>
      </c>
      <c r="G48" s="3">
        <v>100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562</v>
      </c>
      <c r="C51" s="119" t="s">
        <v>563</v>
      </c>
      <c r="D51" s="119" t="s">
        <v>56</v>
      </c>
      <c r="E51" s="119" t="s">
        <v>62</v>
      </c>
      <c r="F51" s="3" t="s">
        <v>58</v>
      </c>
      <c r="G51" s="4"/>
    </row>
    <row r="52" spans="1:7" ht="54" customHeight="1" x14ac:dyDescent="0.25">
      <c r="A52" s="6" t="s">
        <v>564</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100</v>
      </c>
    </row>
    <row r="56" spans="1:7" x14ac:dyDescent="0.25">
      <c r="A56" s="117"/>
      <c r="B56" s="117"/>
      <c r="C56" s="117"/>
      <c r="D56" s="117"/>
      <c r="E56" s="117"/>
      <c r="F56" s="3" t="s">
        <v>50</v>
      </c>
      <c r="G56" s="3">
        <v>100</v>
      </c>
    </row>
    <row r="57" spans="1:7" x14ac:dyDescent="0.25">
      <c r="A57" s="117"/>
      <c r="B57" s="117"/>
      <c r="C57" s="117"/>
      <c r="D57" s="117"/>
      <c r="E57" s="117"/>
      <c r="F57" s="3" t="s">
        <v>51</v>
      </c>
      <c r="G57" s="3">
        <v>13.56</v>
      </c>
    </row>
    <row r="58" spans="1:7" x14ac:dyDescent="0.25">
      <c r="A58" s="118"/>
      <c r="B58" s="118"/>
      <c r="C58" s="118"/>
      <c r="D58" s="118"/>
      <c r="E58" s="118"/>
      <c r="F58" s="3" t="s">
        <v>52</v>
      </c>
      <c r="G58" s="3">
        <v>13.56</v>
      </c>
    </row>
    <row r="59" spans="1:7" x14ac:dyDescent="0.25">
      <c r="A59" s="7"/>
      <c r="B59" s="119" t="s">
        <v>565</v>
      </c>
      <c r="C59" s="119" t="s">
        <v>566</v>
      </c>
      <c r="D59" s="119" t="s">
        <v>56</v>
      </c>
      <c r="E59" s="119" t="s">
        <v>567</v>
      </c>
      <c r="F59" s="3" t="s">
        <v>58</v>
      </c>
      <c r="G59" s="3">
        <v>4.5</v>
      </c>
    </row>
    <row r="60" spans="1:7" ht="45.75" customHeight="1" x14ac:dyDescent="0.25">
      <c r="A60" s="6" t="s">
        <v>568</v>
      </c>
      <c r="B60" s="120"/>
      <c r="C60" s="120"/>
      <c r="D60" s="120"/>
      <c r="E60" s="120"/>
      <c r="F60" s="3" t="s">
        <v>60</v>
      </c>
      <c r="G60" s="3">
        <v>33.19</v>
      </c>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100</v>
      </c>
    </row>
    <row r="64" spans="1:7" x14ac:dyDescent="0.25">
      <c r="A64" s="117"/>
      <c r="B64" s="117"/>
      <c r="C64" s="117"/>
      <c r="D64" s="117"/>
      <c r="E64" s="117"/>
      <c r="F64" s="3" t="s">
        <v>50</v>
      </c>
      <c r="G64" s="3">
        <v>100</v>
      </c>
    </row>
    <row r="65" spans="1:7" x14ac:dyDescent="0.25">
      <c r="A65" s="117"/>
      <c r="B65" s="117"/>
      <c r="C65" s="117"/>
      <c r="D65" s="117"/>
      <c r="E65" s="117"/>
      <c r="F65" s="3" t="s">
        <v>51</v>
      </c>
      <c r="G65" s="3">
        <v>20</v>
      </c>
    </row>
    <row r="66" spans="1:7" x14ac:dyDescent="0.25">
      <c r="A66" s="118"/>
      <c r="B66" s="118"/>
      <c r="C66" s="118"/>
      <c r="D66" s="118"/>
      <c r="E66" s="118"/>
      <c r="F66" s="3" t="s">
        <v>52</v>
      </c>
      <c r="G66" s="3">
        <v>20</v>
      </c>
    </row>
    <row r="67" spans="1:7" x14ac:dyDescent="0.25">
      <c r="A67" s="7"/>
      <c r="B67" s="119" t="s">
        <v>569</v>
      </c>
      <c r="C67" s="119" t="s">
        <v>570</v>
      </c>
      <c r="D67" s="119" t="s">
        <v>56</v>
      </c>
      <c r="E67" s="119" t="s">
        <v>93</v>
      </c>
      <c r="F67" s="3" t="s">
        <v>58</v>
      </c>
      <c r="G67" s="3">
        <v>53.33</v>
      </c>
    </row>
    <row r="68" spans="1:7" ht="31.5" customHeight="1" x14ac:dyDescent="0.25">
      <c r="A68" s="6" t="s">
        <v>571</v>
      </c>
      <c r="B68" s="120"/>
      <c r="C68" s="120"/>
      <c r="D68" s="120"/>
      <c r="E68" s="120"/>
      <c r="F68" s="3" t="s">
        <v>60</v>
      </c>
      <c r="G68" s="3">
        <v>266.64999999999998</v>
      </c>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100</v>
      </c>
    </row>
    <row r="72" spans="1:7" x14ac:dyDescent="0.25">
      <c r="A72" s="117"/>
      <c r="B72" s="117"/>
      <c r="C72" s="117"/>
      <c r="D72" s="117"/>
      <c r="E72" s="117"/>
      <c r="F72" s="3" t="s">
        <v>50</v>
      </c>
      <c r="G72" s="3">
        <v>100</v>
      </c>
    </row>
    <row r="73" spans="1:7" x14ac:dyDescent="0.25">
      <c r="A73" s="117"/>
      <c r="B73" s="117"/>
      <c r="C73" s="117"/>
      <c r="D73" s="117"/>
      <c r="E73" s="117"/>
      <c r="F73" s="3" t="s">
        <v>51</v>
      </c>
      <c r="G73" s="3">
        <v>36.36</v>
      </c>
    </row>
    <row r="74" spans="1:7" x14ac:dyDescent="0.25">
      <c r="A74" s="118"/>
      <c r="B74" s="118"/>
      <c r="C74" s="118"/>
      <c r="D74" s="118"/>
      <c r="E74" s="118"/>
      <c r="F74" s="3" t="s">
        <v>52</v>
      </c>
      <c r="G74" s="3">
        <v>36.36</v>
      </c>
    </row>
    <row r="75" spans="1:7" x14ac:dyDescent="0.25">
      <c r="A75" s="7"/>
      <c r="B75" s="119" t="s">
        <v>572</v>
      </c>
      <c r="C75" s="119" t="s">
        <v>573</v>
      </c>
      <c r="D75" s="119" t="s">
        <v>56</v>
      </c>
      <c r="E75" s="119" t="s">
        <v>93</v>
      </c>
      <c r="F75" s="3" t="s">
        <v>58</v>
      </c>
      <c r="G75" s="3">
        <v>5.45</v>
      </c>
    </row>
    <row r="76" spans="1:7" ht="32.25" customHeight="1" x14ac:dyDescent="0.25">
      <c r="A76" s="6" t="s">
        <v>574</v>
      </c>
      <c r="B76" s="120"/>
      <c r="C76" s="120"/>
      <c r="D76" s="120"/>
      <c r="E76" s="120"/>
      <c r="F76" s="3" t="s">
        <v>60</v>
      </c>
      <c r="G76" s="3">
        <v>14.99</v>
      </c>
    </row>
    <row r="77" spans="1:7" x14ac:dyDescent="0.25">
      <c r="A77" s="101" t="s">
        <v>137</v>
      </c>
      <c r="B77" s="102"/>
      <c r="C77" s="102"/>
      <c r="D77" s="102"/>
      <c r="E77" s="102"/>
      <c r="F77" s="102"/>
      <c r="G77" s="103"/>
    </row>
    <row r="78" spans="1:7" x14ac:dyDescent="0.25">
      <c r="A78" s="133" t="s">
        <v>53</v>
      </c>
      <c r="B78" s="134"/>
      <c r="C78" s="134"/>
      <c r="D78" s="134"/>
      <c r="E78" s="134"/>
      <c r="F78" s="134"/>
      <c r="G78" s="135"/>
    </row>
    <row r="79" spans="1:7" x14ac:dyDescent="0.25">
      <c r="A79" s="121" t="s">
        <v>215</v>
      </c>
      <c r="B79" s="122"/>
      <c r="C79" s="122"/>
      <c r="D79" s="122"/>
      <c r="E79" s="122"/>
      <c r="F79" s="122"/>
      <c r="G79" s="123"/>
    </row>
    <row r="80" spans="1:7" ht="20.25" customHeight="1" x14ac:dyDescent="0.25">
      <c r="A80" s="8" t="s">
        <v>138</v>
      </c>
      <c r="B80" s="124"/>
      <c r="C80" s="125"/>
      <c r="D80" s="125"/>
      <c r="E80" s="125"/>
      <c r="F80" s="125"/>
      <c r="G80" s="126"/>
    </row>
    <row r="81" spans="1:7" ht="20.25" customHeight="1" x14ac:dyDescent="0.25">
      <c r="A81" s="8" t="s">
        <v>139</v>
      </c>
      <c r="B81" s="93"/>
      <c r="C81" s="94"/>
      <c r="D81" s="94"/>
      <c r="E81" s="94"/>
      <c r="F81" s="94"/>
      <c r="G81" s="95"/>
    </row>
    <row r="82" spans="1:7" ht="20.25" customHeight="1" x14ac:dyDescent="0.25">
      <c r="A82" s="8" t="s">
        <v>140</v>
      </c>
      <c r="B82" s="127" t="s">
        <v>141</v>
      </c>
      <c r="C82" s="128"/>
      <c r="D82" s="128"/>
      <c r="E82" s="128"/>
      <c r="F82" s="128"/>
      <c r="G82" s="129"/>
    </row>
    <row r="83" spans="1:7" ht="20.25" customHeight="1" x14ac:dyDescent="0.25">
      <c r="A83" s="130" t="s">
        <v>564</v>
      </c>
      <c r="B83" s="131"/>
      <c r="C83" s="131"/>
      <c r="D83" s="131"/>
      <c r="E83" s="131"/>
      <c r="F83" s="131"/>
      <c r="G83" s="132"/>
    </row>
    <row r="84" spans="1:7" ht="20.25" customHeight="1" x14ac:dyDescent="0.25">
      <c r="A84" s="8" t="s">
        <v>138</v>
      </c>
      <c r="B84" s="124"/>
      <c r="C84" s="125"/>
      <c r="D84" s="125"/>
      <c r="E84" s="125"/>
      <c r="F84" s="125"/>
      <c r="G84" s="126"/>
    </row>
    <row r="85" spans="1:7" ht="20.25" customHeight="1" x14ac:dyDescent="0.25">
      <c r="A85" s="8" t="s">
        <v>139</v>
      </c>
      <c r="B85" s="93"/>
      <c r="C85" s="94"/>
      <c r="D85" s="94"/>
      <c r="E85" s="94"/>
      <c r="F85" s="94"/>
      <c r="G85" s="95"/>
    </row>
    <row r="86" spans="1:7" ht="20.25" customHeight="1" x14ac:dyDescent="0.25">
      <c r="A86" s="8" t="s">
        <v>140</v>
      </c>
      <c r="B86" s="127" t="s">
        <v>141</v>
      </c>
      <c r="C86" s="128"/>
      <c r="D86" s="128"/>
      <c r="E86" s="128"/>
      <c r="F86" s="128"/>
      <c r="G86" s="129"/>
    </row>
    <row r="87" spans="1:7" ht="20.25" customHeight="1" x14ac:dyDescent="0.25">
      <c r="A87" s="130" t="s">
        <v>568</v>
      </c>
      <c r="B87" s="131"/>
      <c r="C87" s="131"/>
      <c r="D87" s="131"/>
      <c r="E87" s="131"/>
      <c r="F87" s="131"/>
      <c r="G87" s="132"/>
    </row>
    <row r="88" spans="1:7" ht="60.75" customHeight="1" x14ac:dyDescent="0.25">
      <c r="A88" s="143" t="s">
        <v>138</v>
      </c>
      <c r="B88" s="146" t="s">
        <v>575</v>
      </c>
      <c r="C88" s="147"/>
      <c r="D88" s="147"/>
      <c r="E88" s="147"/>
      <c r="F88" s="147"/>
      <c r="G88" s="148"/>
    </row>
    <row r="89" spans="1:7" ht="24" customHeight="1" x14ac:dyDescent="0.25">
      <c r="A89" s="144"/>
      <c r="B89" s="149"/>
      <c r="C89" s="150"/>
      <c r="D89" s="150"/>
      <c r="E89" s="150"/>
      <c r="F89" s="150"/>
      <c r="G89" s="151"/>
    </row>
    <row r="90" spans="1:7" ht="69" customHeight="1" x14ac:dyDescent="0.25">
      <c r="A90" s="145"/>
      <c r="B90" s="152" t="s">
        <v>576</v>
      </c>
      <c r="C90" s="153"/>
      <c r="D90" s="153"/>
      <c r="E90" s="153"/>
      <c r="F90" s="153"/>
      <c r="G90" s="154"/>
    </row>
    <row r="91" spans="1:7" ht="54.75" customHeight="1" x14ac:dyDescent="0.25">
      <c r="A91" s="8" t="s">
        <v>139</v>
      </c>
      <c r="B91" s="93" t="s">
        <v>577</v>
      </c>
      <c r="C91" s="94"/>
      <c r="D91" s="94"/>
      <c r="E91" s="94"/>
      <c r="F91" s="94"/>
      <c r="G91" s="95"/>
    </row>
    <row r="92" spans="1:7" ht="44.25" customHeight="1" x14ac:dyDescent="0.25">
      <c r="A92" s="143" t="s">
        <v>140</v>
      </c>
      <c r="B92" s="158" t="s">
        <v>578</v>
      </c>
      <c r="C92" s="159"/>
      <c r="D92" s="159"/>
      <c r="E92" s="159"/>
      <c r="F92" s="159"/>
      <c r="G92" s="160"/>
    </row>
    <row r="93" spans="1:7" ht="20.25" customHeight="1" x14ac:dyDescent="0.25">
      <c r="A93" s="144"/>
      <c r="B93" s="161"/>
      <c r="C93" s="162"/>
      <c r="D93" s="162"/>
      <c r="E93" s="162"/>
      <c r="F93" s="162"/>
      <c r="G93" s="163"/>
    </row>
    <row r="94" spans="1:7" ht="39.75" customHeight="1" x14ac:dyDescent="0.25">
      <c r="A94" s="145"/>
      <c r="B94" s="164" t="s">
        <v>579</v>
      </c>
      <c r="C94" s="165"/>
      <c r="D94" s="165"/>
      <c r="E94" s="165"/>
      <c r="F94" s="165"/>
      <c r="G94" s="166"/>
    </row>
    <row r="95" spans="1:7" ht="20.25" customHeight="1" x14ac:dyDescent="0.25">
      <c r="A95" s="130" t="s">
        <v>571</v>
      </c>
      <c r="B95" s="131"/>
      <c r="C95" s="131"/>
      <c r="D95" s="131"/>
      <c r="E95" s="131"/>
      <c r="F95" s="131"/>
      <c r="G95" s="132"/>
    </row>
    <row r="96" spans="1:7" ht="33" customHeight="1" x14ac:dyDescent="0.25">
      <c r="A96" s="143" t="s">
        <v>138</v>
      </c>
      <c r="B96" s="146" t="s">
        <v>580</v>
      </c>
      <c r="C96" s="147"/>
      <c r="D96" s="147"/>
      <c r="E96" s="147"/>
      <c r="F96" s="147"/>
      <c r="G96" s="148"/>
    </row>
    <row r="97" spans="1:7" ht="20.25" customHeight="1" x14ac:dyDescent="0.25">
      <c r="A97" s="144"/>
      <c r="B97" s="149"/>
      <c r="C97" s="150"/>
      <c r="D97" s="150"/>
      <c r="E97" s="150"/>
      <c r="F97" s="150"/>
      <c r="G97" s="151"/>
    </row>
    <row r="98" spans="1:7" ht="38.25" customHeight="1" x14ac:dyDescent="0.25">
      <c r="A98" s="144"/>
      <c r="B98" s="155" t="s">
        <v>581</v>
      </c>
      <c r="C98" s="156"/>
      <c r="D98" s="156"/>
      <c r="E98" s="156"/>
      <c r="F98" s="156"/>
      <c r="G98" s="157"/>
    </row>
    <row r="99" spans="1:7" ht="20.25" customHeight="1" x14ac:dyDescent="0.25">
      <c r="A99" s="145"/>
      <c r="B99" s="152" t="s">
        <v>582</v>
      </c>
      <c r="C99" s="153"/>
      <c r="D99" s="153"/>
      <c r="E99" s="153"/>
      <c r="F99" s="153"/>
      <c r="G99" s="154"/>
    </row>
    <row r="100" spans="1:7" ht="40.5" customHeight="1" x14ac:dyDescent="0.25">
      <c r="A100" s="8" t="s">
        <v>139</v>
      </c>
      <c r="B100" s="93" t="s">
        <v>583</v>
      </c>
      <c r="C100" s="94"/>
      <c r="D100" s="94"/>
      <c r="E100" s="94"/>
      <c r="F100" s="94"/>
      <c r="G100" s="95"/>
    </row>
    <row r="101" spans="1:7" ht="20.25" customHeight="1" x14ac:dyDescent="0.25">
      <c r="A101" s="143" t="s">
        <v>140</v>
      </c>
      <c r="B101" s="158" t="s">
        <v>578</v>
      </c>
      <c r="C101" s="159"/>
      <c r="D101" s="159"/>
      <c r="E101" s="159"/>
      <c r="F101" s="159"/>
      <c r="G101" s="160"/>
    </row>
    <row r="102" spans="1:7" ht="38.25" customHeight="1" x14ac:dyDescent="0.25">
      <c r="A102" s="144"/>
      <c r="B102" s="167" t="s">
        <v>584</v>
      </c>
      <c r="C102" s="168"/>
      <c r="D102" s="168"/>
      <c r="E102" s="168"/>
      <c r="F102" s="168"/>
      <c r="G102" s="169"/>
    </row>
    <row r="103" spans="1:7" ht="20.25" customHeight="1" x14ac:dyDescent="0.25">
      <c r="A103" s="145"/>
      <c r="B103" s="164" t="s">
        <v>585</v>
      </c>
      <c r="C103" s="165"/>
      <c r="D103" s="165"/>
      <c r="E103" s="165"/>
      <c r="F103" s="165"/>
      <c r="G103" s="166"/>
    </row>
    <row r="104" spans="1:7" ht="20.25" customHeight="1" x14ac:dyDescent="0.25">
      <c r="A104" s="130" t="s">
        <v>574</v>
      </c>
      <c r="B104" s="131"/>
      <c r="C104" s="131"/>
      <c r="D104" s="131"/>
      <c r="E104" s="131"/>
      <c r="F104" s="131"/>
      <c r="G104" s="132"/>
    </row>
    <row r="105" spans="1:7" ht="51" customHeight="1" x14ac:dyDescent="0.25">
      <c r="A105" s="8" t="s">
        <v>138</v>
      </c>
      <c r="B105" s="93" t="s">
        <v>586</v>
      </c>
      <c r="C105" s="94"/>
      <c r="D105" s="94"/>
      <c r="E105" s="94"/>
      <c r="F105" s="94"/>
      <c r="G105" s="95"/>
    </row>
    <row r="106" spans="1:7" ht="37.5" customHeight="1" x14ac:dyDescent="0.25">
      <c r="A106" s="8" t="s">
        <v>139</v>
      </c>
      <c r="B106" s="93" t="s">
        <v>587</v>
      </c>
      <c r="C106" s="94"/>
      <c r="D106" s="94"/>
      <c r="E106" s="94"/>
      <c r="F106" s="94"/>
      <c r="G106" s="95"/>
    </row>
    <row r="107" spans="1:7" ht="37.5" customHeight="1" x14ac:dyDescent="0.25">
      <c r="A107" s="143" t="s">
        <v>140</v>
      </c>
      <c r="B107" s="158" t="s">
        <v>588</v>
      </c>
      <c r="C107" s="159"/>
      <c r="D107" s="159"/>
      <c r="E107" s="159"/>
      <c r="F107" s="159"/>
      <c r="G107" s="160"/>
    </row>
    <row r="108" spans="1:7" ht="37.5" customHeight="1" x14ac:dyDescent="0.25">
      <c r="A108" s="144"/>
      <c r="B108" s="161"/>
      <c r="C108" s="162"/>
      <c r="D108" s="162"/>
      <c r="E108" s="162"/>
      <c r="F108" s="162"/>
      <c r="G108" s="163"/>
    </row>
    <row r="109" spans="1:7" ht="37.5" customHeight="1" x14ac:dyDescent="0.25">
      <c r="A109" s="144"/>
      <c r="B109" s="167" t="s">
        <v>584</v>
      </c>
      <c r="C109" s="168"/>
      <c r="D109" s="168"/>
      <c r="E109" s="168"/>
      <c r="F109" s="168"/>
      <c r="G109" s="169"/>
    </row>
    <row r="110" spans="1:7" ht="20.25" customHeight="1" x14ac:dyDescent="0.25">
      <c r="A110" s="145"/>
      <c r="B110" s="164" t="s">
        <v>585</v>
      </c>
      <c r="C110" s="165"/>
      <c r="D110" s="165"/>
      <c r="E110" s="165"/>
      <c r="F110" s="165"/>
      <c r="G110" s="166"/>
    </row>
    <row r="111" spans="1:7" ht="20.25" customHeight="1" x14ac:dyDescent="0.25">
      <c r="A111" s="110"/>
      <c r="B111" s="136"/>
      <c r="C111" s="136"/>
      <c r="D111" s="136"/>
      <c r="E111" s="136"/>
      <c r="F111" s="136"/>
      <c r="G111" s="111"/>
    </row>
    <row r="112" spans="1:7" ht="20.25" customHeight="1" x14ac:dyDescent="0.25">
      <c r="A112" s="101" t="s">
        <v>165</v>
      </c>
      <c r="B112" s="102"/>
      <c r="C112" s="102"/>
      <c r="D112" s="102"/>
      <c r="E112" s="102"/>
      <c r="F112" s="102"/>
      <c r="G112" s="103"/>
    </row>
    <row r="113" spans="1:7" ht="20.25" customHeight="1" x14ac:dyDescent="0.25">
      <c r="A113" s="133" t="s">
        <v>53</v>
      </c>
      <c r="B113" s="134"/>
      <c r="C113" s="134"/>
      <c r="D113" s="134"/>
      <c r="E113" s="134"/>
      <c r="F113" s="134"/>
      <c r="G113" s="135"/>
    </row>
    <row r="114" spans="1:7" ht="20.25" customHeight="1" x14ac:dyDescent="0.25">
      <c r="A114" s="121" t="s">
        <v>215</v>
      </c>
      <c r="B114" s="122"/>
      <c r="C114" s="122"/>
      <c r="D114" s="122"/>
      <c r="E114" s="122"/>
      <c r="F114" s="122"/>
      <c r="G114" s="123"/>
    </row>
    <row r="115" spans="1:7" ht="20.25" customHeight="1" x14ac:dyDescent="0.25">
      <c r="A115" s="8" t="s">
        <v>166</v>
      </c>
      <c r="B115" s="124"/>
      <c r="C115" s="125"/>
      <c r="D115" s="125"/>
      <c r="E115" s="125"/>
      <c r="F115" s="125"/>
      <c r="G115" s="126"/>
    </row>
    <row r="116" spans="1:7" ht="20.25" customHeight="1" x14ac:dyDescent="0.25">
      <c r="A116" s="8" t="s">
        <v>167</v>
      </c>
      <c r="B116" s="124"/>
      <c r="C116" s="125"/>
      <c r="D116" s="125"/>
      <c r="E116" s="125"/>
      <c r="F116" s="125"/>
      <c r="G116" s="126"/>
    </row>
    <row r="117" spans="1:7" ht="20.25" customHeight="1" x14ac:dyDescent="0.25">
      <c r="A117" s="8" t="s">
        <v>168</v>
      </c>
      <c r="B117" s="127" t="s">
        <v>141</v>
      </c>
      <c r="C117" s="128"/>
      <c r="D117" s="128"/>
      <c r="E117" s="128"/>
      <c r="F117" s="128"/>
      <c r="G117" s="129"/>
    </row>
    <row r="118" spans="1:7" ht="20.25" customHeight="1" x14ac:dyDescent="0.25">
      <c r="A118" s="130" t="s">
        <v>564</v>
      </c>
      <c r="B118" s="131"/>
      <c r="C118" s="131"/>
      <c r="D118" s="131"/>
      <c r="E118" s="131"/>
      <c r="F118" s="131"/>
      <c r="G118" s="132"/>
    </row>
    <row r="119" spans="1:7" ht="20.25" customHeight="1" x14ac:dyDescent="0.25">
      <c r="A119" s="8" t="s">
        <v>166</v>
      </c>
      <c r="B119" s="124"/>
      <c r="C119" s="125"/>
      <c r="D119" s="125"/>
      <c r="E119" s="125"/>
      <c r="F119" s="125"/>
      <c r="G119" s="126"/>
    </row>
    <row r="120" spans="1:7" ht="20.25" customHeight="1" x14ac:dyDescent="0.25">
      <c r="A120" s="8" t="s">
        <v>167</v>
      </c>
      <c r="B120" s="124"/>
      <c r="C120" s="125"/>
      <c r="D120" s="125"/>
      <c r="E120" s="125"/>
      <c r="F120" s="125"/>
      <c r="G120" s="126"/>
    </row>
    <row r="121" spans="1:7" ht="20.25" customHeight="1" x14ac:dyDescent="0.25">
      <c r="A121" s="8" t="s">
        <v>168</v>
      </c>
      <c r="B121" s="127" t="s">
        <v>141</v>
      </c>
      <c r="C121" s="128"/>
      <c r="D121" s="128"/>
      <c r="E121" s="128"/>
      <c r="F121" s="128"/>
      <c r="G121" s="129"/>
    </row>
    <row r="122" spans="1:7" ht="20.25" customHeight="1" x14ac:dyDescent="0.25">
      <c r="A122" s="130" t="s">
        <v>568</v>
      </c>
      <c r="B122" s="131"/>
      <c r="C122" s="131"/>
      <c r="D122" s="131"/>
      <c r="E122" s="131"/>
      <c r="F122" s="131"/>
      <c r="G122" s="132"/>
    </row>
    <row r="123" spans="1:7" ht="20.25" customHeight="1" x14ac:dyDescent="0.25">
      <c r="A123" s="8" t="s">
        <v>166</v>
      </c>
      <c r="B123" s="124"/>
      <c r="C123" s="125"/>
      <c r="D123" s="125"/>
      <c r="E123" s="125"/>
      <c r="F123" s="125"/>
      <c r="G123" s="126"/>
    </row>
    <row r="124" spans="1:7" ht="20.25" customHeight="1" x14ac:dyDescent="0.25">
      <c r="A124" s="8" t="s">
        <v>167</v>
      </c>
      <c r="B124" s="124"/>
      <c r="C124" s="125"/>
      <c r="D124" s="125"/>
      <c r="E124" s="125"/>
      <c r="F124" s="125"/>
      <c r="G124" s="126"/>
    </row>
    <row r="125" spans="1:7" ht="20.25" customHeight="1" x14ac:dyDescent="0.25">
      <c r="A125" s="8" t="s">
        <v>168</v>
      </c>
      <c r="B125" s="127" t="s">
        <v>141</v>
      </c>
      <c r="C125" s="128"/>
      <c r="D125" s="128"/>
      <c r="E125" s="128"/>
      <c r="F125" s="128"/>
      <c r="G125" s="129"/>
    </row>
    <row r="126" spans="1:7" ht="20.25" customHeight="1" x14ac:dyDescent="0.25">
      <c r="A126" s="130" t="s">
        <v>571</v>
      </c>
      <c r="B126" s="131"/>
      <c r="C126" s="131"/>
      <c r="D126" s="131"/>
      <c r="E126" s="131"/>
      <c r="F126" s="131"/>
      <c r="G126" s="132"/>
    </row>
    <row r="127" spans="1:7" ht="20.25" customHeight="1" x14ac:dyDescent="0.25">
      <c r="A127" s="8" t="s">
        <v>166</v>
      </c>
      <c r="B127" s="124"/>
      <c r="C127" s="125"/>
      <c r="D127" s="125"/>
      <c r="E127" s="125"/>
      <c r="F127" s="125"/>
      <c r="G127" s="126"/>
    </row>
    <row r="128" spans="1:7" ht="20.25" customHeight="1" x14ac:dyDescent="0.25">
      <c r="A128" s="8" t="s">
        <v>167</v>
      </c>
      <c r="B128" s="124"/>
      <c r="C128" s="125"/>
      <c r="D128" s="125"/>
      <c r="E128" s="125"/>
      <c r="F128" s="125"/>
      <c r="G128" s="126"/>
    </row>
    <row r="129" spans="1:7" ht="20.25" customHeight="1" x14ac:dyDescent="0.25">
      <c r="A129" s="8" t="s">
        <v>168</v>
      </c>
      <c r="B129" s="127" t="s">
        <v>141</v>
      </c>
      <c r="C129" s="128"/>
      <c r="D129" s="128"/>
      <c r="E129" s="128"/>
      <c r="F129" s="128"/>
      <c r="G129" s="129"/>
    </row>
    <row r="130" spans="1:7" ht="20.25" customHeight="1" x14ac:dyDescent="0.25">
      <c r="A130" s="130" t="s">
        <v>574</v>
      </c>
      <c r="B130" s="131"/>
      <c r="C130" s="131"/>
      <c r="D130" s="131"/>
      <c r="E130" s="131"/>
      <c r="F130" s="131"/>
      <c r="G130" s="132"/>
    </row>
    <row r="131" spans="1:7" ht="20.25" customHeight="1" x14ac:dyDescent="0.25">
      <c r="A131" s="8" t="s">
        <v>166</v>
      </c>
      <c r="B131" s="124"/>
      <c r="C131" s="125"/>
      <c r="D131" s="125"/>
      <c r="E131" s="125"/>
      <c r="F131" s="125"/>
      <c r="G131" s="126"/>
    </row>
    <row r="132" spans="1:7" ht="20.25" customHeight="1" x14ac:dyDescent="0.25">
      <c r="A132" s="8" t="s">
        <v>167</v>
      </c>
      <c r="B132" s="124"/>
      <c r="C132" s="125"/>
      <c r="D132" s="125"/>
      <c r="E132" s="125"/>
      <c r="F132" s="125"/>
      <c r="G132" s="126"/>
    </row>
    <row r="133" spans="1:7" ht="20.25" customHeight="1" x14ac:dyDescent="0.25">
      <c r="A133" s="8" t="s">
        <v>168</v>
      </c>
      <c r="B133" s="127" t="s">
        <v>141</v>
      </c>
      <c r="C133" s="128"/>
      <c r="D133" s="128"/>
      <c r="E133" s="128"/>
      <c r="F133" s="128"/>
      <c r="G133" s="129"/>
    </row>
    <row r="134" spans="1:7" x14ac:dyDescent="0.25">
      <c r="A134" s="137"/>
      <c r="B134" s="138"/>
      <c r="C134" s="138"/>
      <c r="D134" s="138"/>
      <c r="E134" s="138"/>
      <c r="F134" s="138"/>
      <c r="G134"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78">
    <mergeCell ref="B129:G129"/>
    <mergeCell ref="A130:G130"/>
    <mergeCell ref="B131:G131"/>
    <mergeCell ref="B132:G132"/>
    <mergeCell ref="B133:G133"/>
    <mergeCell ref="A134:G134"/>
    <mergeCell ref="B123:G123"/>
    <mergeCell ref="B124:G124"/>
    <mergeCell ref="B125:G125"/>
    <mergeCell ref="A126:G126"/>
    <mergeCell ref="B127:G127"/>
    <mergeCell ref="B128:G128"/>
    <mergeCell ref="B117:G117"/>
    <mergeCell ref="A118:G118"/>
    <mergeCell ref="B119:G119"/>
    <mergeCell ref="B120:G120"/>
    <mergeCell ref="B121:G121"/>
    <mergeCell ref="A122:G122"/>
    <mergeCell ref="A111:G111"/>
    <mergeCell ref="A112:G112"/>
    <mergeCell ref="A113:G113"/>
    <mergeCell ref="A114:G114"/>
    <mergeCell ref="B115:G115"/>
    <mergeCell ref="B116:G116"/>
    <mergeCell ref="B106:G106"/>
    <mergeCell ref="A107:A110"/>
    <mergeCell ref="B107:G107"/>
    <mergeCell ref="B108:G108"/>
    <mergeCell ref="B109:G109"/>
    <mergeCell ref="B110:G110"/>
    <mergeCell ref="A101:A103"/>
    <mergeCell ref="B101:G101"/>
    <mergeCell ref="B102:G102"/>
    <mergeCell ref="B103:G103"/>
    <mergeCell ref="A104:G104"/>
    <mergeCell ref="B105:G105"/>
    <mergeCell ref="A96:A99"/>
    <mergeCell ref="B96:G96"/>
    <mergeCell ref="B97:G97"/>
    <mergeCell ref="B98:G98"/>
    <mergeCell ref="B99:G99"/>
    <mergeCell ref="B100:G100"/>
    <mergeCell ref="B91:G91"/>
    <mergeCell ref="A92:A94"/>
    <mergeCell ref="B92:G92"/>
    <mergeCell ref="B93:G93"/>
    <mergeCell ref="B94:G94"/>
    <mergeCell ref="A95:G95"/>
    <mergeCell ref="B85:G85"/>
    <mergeCell ref="B86:G86"/>
    <mergeCell ref="A87:G87"/>
    <mergeCell ref="A88:A90"/>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589</v>
      </c>
      <c r="E4" s="62"/>
      <c r="F4" s="62"/>
      <c r="G4" s="63"/>
    </row>
    <row r="5" spans="1:7" x14ac:dyDescent="0.25">
      <c r="A5" s="58" t="s">
        <v>4</v>
      </c>
      <c r="B5" s="59"/>
      <c r="C5" s="60"/>
      <c r="D5" s="61" t="s">
        <v>5</v>
      </c>
      <c r="E5" s="62"/>
      <c r="F5" s="62"/>
      <c r="G5" s="63"/>
    </row>
    <row r="6" spans="1:7" x14ac:dyDescent="0.25">
      <c r="A6" s="58" t="s">
        <v>6</v>
      </c>
      <c r="B6" s="59"/>
      <c r="C6" s="60"/>
      <c r="D6" s="61" t="s">
        <v>407</v>
      </c>
      <c r="E6" s="62"/>
      <c r="F6" s="62"/>
      <c r="G6" s="63"/>
    </row>
    <row r="7" spans="1:7" ht="33" customHeight="1" x14ac:dyDescent="0.25">
      <c r="A7" s="58" t="s">
        <v>8</v>
      </c>
      <c r="B7" s="59"/>
      <c r="C7" s="60"/>
      <c r="D7" s="140" t="s">
        <v>984</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590</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307</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308</v>
      </c>
      <c r="D31" s="94"/>
      <c r="E31" s="94"/>
      <c r="F31" s="94"/>
      <c r="G31" s="95"/>
    </row>
    <row r="32" spans="1:7" x14ac:dyDescent="0.25">
      <c r="A32" s="91" t="s">
        <v>29</v>
      </c>
      <c r="B32" s="92"/>
      <c r="C32" s="93" t="s">
        <v>408</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9624.5226490000005</v>
      </c>
      <c r="D36" s="42"/>
      <c r="E36" s="40">
        <v>5452.169997</v>
      </c>
      <c r="F36" s="40">
        <v>5133.0741971899997</v>
      </c>
      <c r="G36" s="40">
        <v>94.147361509535116</v>
      </c>
    </row>
    <row r="37" spans="1:7" x14ac:dyDescent="0.25">
      <c r="A37" s="99" t="s">
        <v>39</v>
      </c>
      <c r="B37" s="100"/>
      <c r="C37" s="41">
        <v>9124.5226490100013</v>
      </c>
      <c r="D37" s="42"/>
      <c r="E37" s="40">
        <v>5145.4916884200002</v>
      </c>
      <c r="F37" s="40">
        <v>5133.0741971899997</v>
      </c>
      <c r="G37" s="40">
        <v>99.758672407188101</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591</v>
      </c>
      <c r="C45" s="119" t="s">
        <v>311</v>
      </c>
      <c r="D45" s="119"/>
      <c r="E45" s="119" t="s">
        <v>62</v>
      </c>
      <c r="F45" s="3" t="s">
        <v>58</v>
      </c>
      <c r="G45" s="4"/>
    </row>
    <row r="46" spans="1:7" ht="66.75" customHeight="1" x14ac:dyDescent="0.25">
      <c r="A46" s="6" t="s">
        <v>312</v>
      </c>
      <c r="B46" s="120"/>
      <c r="C46" s="120"/>
      <c r="D46" s="120"/>
      <c r="E46" s="120"/>
      <c r="F46" s="3" t="s">
        <v>60</v>
      </c>
      <c r="G46" s="4"/>
    </row>
    <row r="47" spans="1:7" x14ac:dyDescent="0.25">
      <c r="A47" s="116" t="s">
        <v>44</v>
      </c>
      <c r="B47" s="116" t="s">
        <v>45</v>
      </c>
      <c r="C47" s="116" t="s">
        <v>46</v>
      </c>
      <c r="D47" s="116" t="s">
        <v>47</v>
      </c>
      <c r="E47" s="116" t="s">
        <v>48</v>
      </c>
      <c r="F47" s="3" t="s">
        <v>49</v>
      </c>
      <c r="G47" s="3">
        <v>2.69</v>
      </c>
    </row>
    <row r="48" spans="1:7" x14ac:dyDescent="0.25">
      <c r="A48" s="117"/>
      <c r="B48" s="117"/>
      <c r="C48" s="117"/>
      <c r="D48" s="117"/>
      <c r="E48" s="117"/>
      <c r="F48" s="3" t="s">
        <v>50</v>
      </c>
      <c r="G48" s="3">
        <v>2.69</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591</v>
      </c>
      <c r="C51" s="119" t="s">
        <v>592</v>
      </c>
      <c r="D51" s="119" t="s">
        <v>56</v>
      </c>
      <c r="E51" s="119" t="s">
        <v>550</v>
      </c>
      <c r="F51" s="3" t="s">
        <v>58</v>
      </c>
      <c r="G51" s="4"/>
    </row>
    <row r="52" spans="1:7" ht="72.75" x14ac:dyDescent="0.25">
      <c r="A52" s="6" t="s">
        <v>593</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20.05</v>
      </c>
    </row>
    <row r="56" spans="1:7" x14ac:dyDescent="0.25">
      <c r="A56" s="117"/>
      <c r="B56" s="117"/>
      <c r="C56" s="117"/>
      <c r="D56" s="117"/>
      <c r="E56" s="117"/>
      <c r="F56" s="3" t="s">
        <v>50</v>
      </c>
      <c r="G56" s="3">
        <v>26.48</v>
      </c>
    </row>
    <row r="57" spans="1:7" x14ac:dyDescent="0.25">
      <c r="A57" s="117"/>
      <c r="B57" s="117"/>
      <c r="C57" s="117"/>
      <c r="D57" s="117"/>
      <c r="E57" s="117"/>
      <c r="F57" s="3" t="s">
        <v>51</v>
      </c>
      <c r="G57" s="4"/>
    </row>
    <row r="58" spans="1:7" x14ac:dyDescent="0.25">
      <c r="A58" s="118"/>
      <c r="B58" s="118"/>
      <c r="C58" s="118"/>
      <c r="D58" s="118"/>
      <c r="E58" s="118"/>
      <c r="F58" s="3" t="s">
        <v>52</v>
      </c>
      <c r="G58" s="3">
        <v>0</v>
      </c>
    </row>
    <row r="59" spans="1:7" x14ac:dyDescent="0.25">
      <c r="A59" s="7"/>
      <c r="B59" s="119" t="s">
        <v>594</v>
      </c>
      <c r="C59" s="119" t="s">
        <v>595</v>
      </c>
      <c r="D59" s="119" t="s">
        <v>56</v>
      </c>
      <c r="E59" s="119" t="s">
        <v>62</v>
      </c>
      <c r="F59" s="3" t="s">
        <v>58</v>
      </c>
      <c r="G59" s="4"/>
    </row>
    <row r="60" spans="1:7" ht="84.75" x14ac:dyDescent="0.25">
      <c r="A60" s="6" t="s">
        <v>596</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100</v>
      </c>
    </row>
    <row r="64" spans="1:7" x14ac:dyDescent="0.25">
      <c r="A64" s="117"/>
      <c r="B64" s="117"/>
      <c r="C64" s="117"/>
      <c r="D64" s="117"/>
      <c r="E64" s="117"/>
      <c r="F64" s="3" t="s">
        <v>50</v>
      </c>
      <c r="G64" s="3">
        <v>100</v>
      </c>
    </row>
    <row r="65" spans="1:7" x14ac:dyDescent="0.25">
      <c r="A65" s="117"/>
      <c r="B65" s="117"/>
      <c r="C65" s="117"/>
      <c r="D65" s="117"/>
      <c r="E65" s="117"/>
      <c r="F65" s="3" t="s">
        <v>51</v>
      </c>
      <c r="G65" s="4"/>
    </row>
    <row r="66" spans="1:7" x14ac:dyDescent="0.25">
      <c r="A66" s="118"/>
      <c r="B66" s="118"/>
      <c r="C66" s="118"/>
      <c r="D66" s="118"/>
      <c r="E66" s="118"/>
      <c r="F66" s="3" t="s">
        <v>52</v>
      </c>
      <c r="G66" s="3">
        <v>0</v>
      </c>
    </row>
    <row r="67" spans="1:7" x14ac:dyDescent="0.25">
      <c r="A67" s="7"/>
      <c r="B67" s="119" t="s">
        <v>597</v>
      </c>
      <c r="C67" s="119" t="s">
        <v>598</v>
      </c>
      <c r="D67" s="119" t="s">
        <v>56</v>
      </c>
      <c r="E67" s="119" t="s">
        <v>57</v>
      </c>
      <c r="F67" s="3" t="s">
        <v>58</v>
      </c>
      <c r="G67" s="4"/>
    </row>
    <row r="68" spans="1:7" ht="60.75" x14ac:dyDescent="0.25">
      <c r="A68" s="6" t="s">
        <v>599</v>
      </c>
      <c r="B68" s="120"/>
      <c r="C68" s="120"/>
      <c r="D68" s="120"/>
      <c r="E68" s="120"/>
      <c r="F68" s="3" t="s">
        <v>60</v>
      </c>
      <c r="G68" s="4"/>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35</v>
      </c>
    </row>
    <row r="72" spans="1:7" x14ac:dyDescent="0.25">
      <c r="A72" s="117"/>
      <c r="B72" s="117"/>
      <c r="C72" s="117"/>
      <c r="D72" s="117"/>
      <c r="E72" s="117"/>
      <c r="F72" s="3" t="s">
        <v>50</v>
      </c>
      <c r="G72" s="3">
        <v>44</v>
      </c>
    </row>
    <row r="73" spans="1:7" x14ac:dyDescent="0.25">
      <c r="A73" s="117"/>
      <c r="B73" s="117"/>
      <c r="C73" s="117"/>
      <c r="D73" s="117"/>
      <c r="E73" s="117"/>
      <c r="F73" s="3" t="s">
        <v>51</v>
      </c>
      <c r="G73" s="4"/>
    </row>
    <row r="74" spans="1:7" x14ac:dyDescent="0.25">
      <c r="A74" s="118"/>
      <c r="B74" s="118"/>
      <c r="C74" s="118"/>
      <c r="D74" s="118"/>
      <c r="E74" s="118"/>
      <c r="F74" s="3" t="s">
        <v>52</v>
      </c>
      <c r="G74" s="3">
        <v>0</v>
      </c>
    </row>
    <row r="75" spans="1:7" x14ac:dyDescent="0.25">
      <c r="A75" s="7"/>
      <c r="B75" s="119" t="s">
        <v>600</v>
      </c>
      <c r="C75" s="119" t="s">
        <v>601</v>
      </c>
      <c r="D75" s="119" t="s">
        <v>56</v>
      </c>
      <c r="E75" s="119" t="s">
        <v>81</v>
      </c>
      <c r="F75" s="3" t="s">
        <v>58</v>
      </c>
      <c r="G75" s="4"/>
    </row>
    <row r="76" spans="1:7" ht="48.75" x14ac:dyDescent="0.25">
      <c r="A76" s="6" t="s">
        <v>602</v>
      </c>
      <c r="B76" s="120"/>
      <c r="C76" s="120"/>
      <c r="D76" s="120"/>
      <c r="E76" s="120"/>
      <c r="F76" s="3" t="s">
        <v>60</v>
      </c>
      <c r="G76" s="4"/>
    </row>
    <row r="77" spans="1:7" x14ac:dyDescent="0.25">
      <c r="A77" s="116" t="s">
        <v>44</v>
      </c>
      <c r="B77" s="116" t="s">
        <v>45</v>
      </c>
      <c r="C77" s="116" t="s">
        <v>46</v>
      </c>
      <c r="D77" s="116" t="s">
        <v>47</v>
      </c>
      <c r="E77" s="116" t="s">
        <v>48</v>
      </c>
      <c r="F77" s="3" t="s">
        <v>49</v>
      </c>
      <c r="G77" s="3">
        <v>100</v>
      </c>
    </row>
    <row r="78" spans="1:7" x14ac:dyDescent="0.25">
      <c r="A78" s="117"/>
      <c r="B78" s="117"/>
      <c r="C78" s="117"/>
      <c r="D78" s="117"/>
      <c r="E78" s="117"/>
      <c r="F78" s="3" t="s">
        <v>50</v>
      </c>
      <c r="G78" s="3">
        <v>100</v>
      </c>
    </row>
    <row r="79" spans="1:7" x14ac:dyDescent="0.25">
      <c r="A79" s="117"/>
      <c r="B79" s="117"/>
      <c r="C79" s="117"/>
      <c r="D79" s="117"/>
      <c r="E79" s="117"/>
      <c r="F79" s="3" t="s">
        <v>51</v>
      </c>
      <c r="G79" s="4"/>
    </row>
    <row r="80" spans="1:7" x14ac:dyDescent="0.25">
      <c r="A80" s="118"/>
      <c r="B80" s="118"/>
      <c r="C80" s="118"/>
      <c r="D80" s="118"/>
      <c r="E80" s="118"/>
      <c r="F80" s="3" t="s">
        <v>52</v>
      </c>
      <c r="G80" s="3">
        <v>0</v>
      </c>
    </row>
    <row r="81" spans="1:7" x14ac:dyDescent="0.25">
      <c r="A81" s="7"/>
      <c r="B81" s="119" t="s">
        <v>603</v>
      </c>
      <c r="C81" s="119" t="s">
        <v>604</v>
      </c>
      <c r="D81" s="119" t="s">
        <v>56</v>
      </c>
      <c r="E81" s="119" t="s">
        <v>445</v>
      </c>
      <c r="F81" s="3" t="s">
        <v>58</v>
      </c>
      <c r="G81" s="4"/>
    </row>
    <row r="82" spans="1:7" ht="60.75" x14ac:dyDescent="0.25">
      <c r="A82" s="6" t="s">
        <v>605</v>
      </c>
      <c r="B82" s="120"/>
      <c r="C82" s="120"/>
      <c r="D82" s="120"/>
      <c r="E82" s="120"/>
      <c r="F82" s="3" t="s">
        <v>60</v>
      </c>
      <c r="G82" s="4"/>
    </row>
    <row r="83" spans="1:7" x14ac:dyDescent="0.25">
      <c r="A83" s="116" t="s">
        <v>44</v>
      </c>
      <c r="B83" s="116" t="s">
        <v>45</v>
      </c>
      <c r="C83" s="116" t="s">
        <v>46</v>
      </c>
      <c r="D83" s="116" t="s">
        <v>47</v>
      </c>
      <c r="E83" s="116" t="s">
        <v>48</v>
      </c>
      <c r="F83" s="3" t="s">
        <v>49</v>
      </c>
      <c r="G83" s="3">
        <v>65.08</v>
      </c>
    </row>
    <row r="84" spans="1:7" x14ac:dyDescent="0.25">
      <c r="A84" s="117"/>
      <c r="B84" s="117"/>
      <c r="C84" s="117"/>
      <c r="D84" s="117"/>
      <c r="E84" s="117"/>
      <c r="F84" s="3" t="s">
        <v>50</v>
      </c>
      <c r="G84" s="3">
        <v>82.81</v>
      </c>
    </row>
    <row r="85" spans="1:7" x14ac:dyDescent="0.25">
      <c r="A85" s="117"/>
      <c r="B85" s="117"/>
      <c r="C85" s="117"/>
      <c r="D85" s="117"/>
      <c r="E85" s="117"/>
      <c r="F85" s="3" t="s">
        <v>51</v>
      </c>
      <c r="G85" s="4"/>
    </row>
    <row r="86" spans="1:7" x14ac:dyDescent="0.25">
      <c r="A86" s="118"/>
      <c r="B86" s="118"/>
      <c r="C86" s="118"/>
      <c r="D86" s="118"/>
      <c r="E86" s="118"/>
      <c r="F86" s="3" t="s">
        <v>52</v>
      </c>
      <c r="G86" s="3">
        <v>0</v>
      </c>
    </row>
    <row r="87" spans="1:7" x14ac:dyDescent="0.25">
      <c r="A87" s="7"/>
      <c r="B87" s="119" t="s">
        <v>606</v>
      </c>
      <c r="C87" s="119" t="s">
        <v>438</v>
      </c>
      <c r="D87" s="119" t="s">
        <v>56</v>
      </c>
      <c r="E87" s="119" t="s">
        <v>81</v>
      </c>
      <c r="F87" s="3" t="s">
        <v>58</v>
      </c>
      <c r="G87" s="4"/>
    </row>
    <row r="88" spans="1:7" ht="67.5" customHeight="1" x14ac:dyDescent="0.25">
      <c r="A88" s="6" t="s">
        <v>607</v>
      </c>
      <c r="B88" s="120"/>
      <c r="C88" s="120"/>
      <c r="D88" s="120"/>
      <c r="E88" s="120"/>
      <c r="F88" s="3" t="s">
        <v>60</v>
      </c>
      <c r="G88" s="4"/>
    </row>
    <row r="89" spans="1:7" x14ac:dyDescent="0.25">
      <c r="A89" s="101" t="s">
        <v>137</v>
      </c>
      <c r="B89" s="102"/>
      <c r="C89" s="102"/>
      <c r="D89" s="102"/>
      <c r="E89" s="102"/>
      <c r="F89" s="102"/>
      <c r="G89" s="103"/>
    </row>
    <row r="90" spans="1:7" x14ac:dyDescent="0.25">
      <c r="A90" s="133" t="s">
        <v>53</v>
      </c>
      <c r="B90" s="134"/>
      <c r="C90" s="134"/>
      <c r="D90" s="134"/>
      <c r="E90" s="134"/>
      <c r="F90" s="134"/>
      <c r="G90" s="135"/>
    </row>
    <row r="91" spans="1:7" x14ac:dyDescent="0.25">
      <c r="A91" s="121" t="s">
        <v>312</v>
      </c>
      <c r="B91" s="122"/>
      <c r="C91" s="122"/>
      <c r="D91" s="122"/>
      <c r="E91" s="122"/>
      <c r="F91" s="122"/>
      <c r="G91" s="123"/>
    </row>
    <row r="92" spans="1:7" ht="18.75" customHeight="1" x14ac:dyDescent="0.25">
      <c r="A92" s="8" t="s">
        <v>138</v>
      </c>
      <c r="B92" s="124"/>
      <c r="C92" s="125"/>
      <c r="D92" s="125"/>
      <c r="E92" s="125"/>
      <c r="F92" s="125"/>
      <c r="G92" s="126"/>
    </row>
    <row r="93" spans="1:7" ht="18.75" customHeight="1" x14ac:dyDescent="0.25">
      <c r="A93" s="8" t="s">
        <v>139</v>
      </c>
      <c r="B93" s="93"/>
      <c r="C93" s="94"/>
      <c r="D93" s="94"/>
      <c r="E93" s="94"/>
      <c r="F93" s="94"/>
      <c r="G93" s="95"/>
    </row>
    <row r="94" spans="1:7" ht="18.75" customHeight="1" x14ac:dyDescent="0.25">
      <c r="A94" s="8" t="s">
        <v>140</v>
      </c>
      <c r="B94" s="127" t="s">
        <v>141</v>
      </c>
      <c r="C94" s="128"/>
      <c r="D94" s="128"/>
      <c r="E94" s="128"/>
      <c r="F94" s="128"/>
      <c r="G94" s="129"/>
    </row>
    <row r="95" spans="1:7" ht="18.75" customHeight="1" x14ac:dyDescent="0.25">
      <c r="A95" s="130" t="s">
        <v>593</v>
      </c>
      <c r="B95" s="131"/>
      <c r="C95" s="131"/>
      <c r="D95" s="131"/>
      <c r="E95" s="131"/>
      <c r="F95" s="131"/>
      <c r="G95" s="132"/>
    </row>
    <row r="96" spans="1:7" ht="18.75" customHeight="1" x14ac:dyDescent="0.25">
      <c r="A96" s="8" t="s">
        <v>138</v>
      </c>
      <c r="B96" s="124"/>
      <c r="C96" s="125"/>
      <c r="D96" s="125"/>
      <c r="E96" s="125"/>
      <c r="F96" s="125"/>
      <c r="G96" s="126"/>
    </row>
    <row r="97" spans="1:7" ht="18.75" customHeight="1" x14ac:dyDescent="0.25">
      <c r="A97" s="8" t="s">
        <v>139</v>
      </c>
      <c r="B97" s="93"/>
      <c r="C97" s="94"/>
      <c r="D97" s="94"/>
      <c r="E97" s="94"/>
      <c r="F97" s="94"/>
      <c r="G97" s="95"/>
    </row>
    <row r="98" spans="1:7" ht="18.75" customHeight="1" x14ac:dyDescent="0.25">
      <c r="A98" s="8" t="s">
        <v>140</v>
      </c>
      <c r="B98" s="127" t="s">
        <v>141</v>
      </c>
      <c r="C98" s="128"/>
      <c r="D98" s="128"/>
      <c r="E98" s="128"/>
      <c r="F98" s="128"/>
      <c r="G98" s="129"/>
    </row>
    <row r="99" spans="1:7" ht="18.75" customHeight="1" x14ac:dyDescent="0.25">
      <c r="A99" s="130" t="s">
        <v>596</v>
      </c>
      <c r="B99" s="131"/>
      <c r="C99" s="131"/>
      <c r="D99" s="131"/>
      <c r="E99" s="131"/>
      <c r="F99" s="131"/>
      <c r="G99" s="132"/>
    </row>
    <row r="100" spans="1:7" ht="18.75" customHeight="1" x14ac:dyDescent="0.25">
      <c r="A100" s="8" t="s">
        <v>138</v>
      </c>
      <c r="B100" s="124"/>
      <c r="C100" s="125"/>
      <c r="D100" s="125"/>
      <c r="E100" s="125"/>
      <c r="F100" s="125"/>
      <c r="G100" s="126"/>
    </row>
    <row r="101" spans="1:7" ht="18.75" customHeight="1" x14ac:dyDescent="0.25">
      <c r="A101" s="8" t="s">
        <v>139</v>
      </c>
      <c r="B101" s="93"/>
      <c r="C101" s="94"/>
      <c r="D101" s="94"/>
      <c r="E101" s="94"/>
      <c r="F101" s="94"/>
      <c r="G101" s="95"/>
    </row>
    <row r="102" spans="1:7" ht="18.75" customHeight="1" x14ac:dyDescent="0.25">
      <c r="A102" s="8" t="s">
        <v>140</v>
      </c>
      <c r="B102" s="127" t="s">
        <v>141</v>
      </c>
      <c r="C102" s="128"/>
      <c r="D102" s="128"/>
      <c r="E102" s="128"/>
      <c r="F102" s="128"/>
      <c r="G102" s="129"/>
    </row>
    <row r="103" spans="1:7" ht="18.75" customHeight="1" x14ac:dyDescent="0.25">
      <c r="A103" s="130" t="s">
        <v>599</v>
      </c>
      <c r="B103" s="131"/>
      <c r="C103" s="131"/>
      <c r="D103" s="131"/>
      <c r="E103" s="131"/>
      <c r="F103" s="131"/>
      <c r="G103" s="132"/>
    </row>
    <row r="104" spans="1:7" ht="18.75" customHeight="1" x14ac:dyDescent="0.25">
      <c r="A104" s="8" t="s">
        <v>138</v>
      </c>
      <c r="B104" s="124"/>
      <c r="C104" s="125"/>
      <c r="D104" s="125"/>
      <c r="E104" s="125"/>
      <c r="F104" s="125"/>
      <c r="G104" s="126"/>
    </row>
    <row r="105" spans="1:7" ht="18.75" customHeight="1" x14ac:dyDescent="0.25">
      <c r="A105" s="8" t="s">
        <v>139</v>
      </c>
      <c r="B105" s="93"/>
      <c r="C105" s="94"/>
      <c r="D105" s="94"/>
      <c r="E105" s="94"/>
      <c r="F105" s="94"/>
      <c r="G105" s="95"/>
    </row>
    <row r="106" spans="1:7" ht="18.75" customHeight="1" x14ac:dyDescent="0.25">
      <c r="A106" s="8" t="s">
        <v>140</v>
      </c>
      <c r="B106" s="127" t="s">
        <v>141</v>
      </c>
      <c r="C106" s="128"/>
      <c r="D106" s="128"/>
      <c r="E106" s="128"/>
      <c r="F106" s="128"/>
      <c r="G106" s="129"/>
    </row>
    <row r="107" spans="1:7" ht="18.75" customHeight="1" x14ac:dyDescent="0.25">
      <c r="A107" s="130" t="s">
        <v>602</v>
      </c>
      <c r="B107" s="131"/>
      <c r="C107" s="131"/>
      <c r="D107" s="131"/>
      <c r="E107" s="131"/>
      <c r="F107" s="131"/>
      <c r="G107" s="132"/>
    </row>
    <row r="108" spans="1:7" ht="18.75" customHeight="1" x14ac:dyDescent="0.25">
      <c r="A108" s="8" t="s">
        <v>138</v>
      </c>
      <c r="B108" s="124"/>
      <c r="C108" s="125"/>
      <c r="D108" s="125"/>
      <c r="E108" s="125"/>
      <c r="F108" s="125"/>
      <c r="G108" s="126"/>
    </row>
    <row r="109" spans="1:7" ht="18.75" customHeight="1" x14ac:dyDescent="0.25">
      <c r="A109" s="8" t="s">
        <v>139</v>
      </c>
      <c r="B109" s="93"/>
      <c r="C109" s="94"/>
      <c r="D109" s="94"/>
      <c r="E109" s="94"/>
      <c r="F109" s="94"/>
      <c r="G109" s="95"/>
    </row>
    <row r="110" spans="1:7" ht="18.75" customHeight="1" x14ac:dyDescent="0.25">
      <c r="A110" s="8" t="s">
        <v>140</v>
      </c>
      <c r="B110" s="127" t="s">
        <v>141</v>
      </c>
      <c r="C110" s="128"/>
      <c r="D110" s="128"/>
      <c r="E110" s="128"/>
      <c r="F110" s="128"/>
      <c r="G110" s="129"/>
    </row>
    <row r="111" spans="1:7" ht="18.75" customHeight="1" x14ac:dyDescent="0.25">
      <c r="A111" s="130" t="s">
        <v>605</v>
      </c>
      <c r="B111" s="131"/>
      <c r="C111" s="131"/>
      <c r="D111" s="131"/>
      <c r="E111" s="131"/>
      <c r="F111" s="131"/>
      <c r="G111" s="132"/>
    </row>
    <row r="112" spans="1:7" ht="18.75" customHeight="1" x14ac:dyDescent="0.25">
      <c r="A112" s="8" t="s">
        <v>138</v>
      </c>
      <c r="B112" s="124"/>
      <c r="C112" s="125"/>
      <c r="D112" s="125"/>
      <c r="E112" s="125"/>
      <c r="F112" s="125"/>
      <c r="G112" s="126"/>
    </row>
    <row r="113" spans="1:7" ht="18.75" customHeight="1" x14ac:dyDescent="0.25">
      <c r="A113" s="8" t="s">
        <v>139</v>
      </c>
      <c r="B113" s="93"/>
      <c r="C113" s="94"/>
      <c r="D113" s="94"/>
      <c r="E113" s="94"/>
      <c r="F113" s="94"/>
      <c r="G113" s="95"/>
    </row>
    <row r="114" spans="1:7" ht="18.75" customHeight="1" x14ac:dyDescent="0.25">
      <c r="A114" s="8" t="s">
        <v>140</v>
      </c>
      <c r="B114" s="127" t="s">
        <v>141</v>
      </c>
      <c r="C114" s="128"/>
      <c r="D114" s="128"/>
      <c r="E114" s="128"/>
      <c r="F114" s="128"/>
      <c r="G114" s="129"/>
    </row>
    <row r="115" spans="1:7" ht="18.75" customHeight="1" x14ac:dyDescent="0.25">
      <c r="A115" s="130" t="s">
        <v>607</v>
      </c>
      <c r="B115" s="131"/>
      <c r="C115" s="131"/>
      <c r="D115" s="131"/>
      <c r="E115" s="131"/>
      <c r="F115" s="131"/>
      <c r="G115" s="132"/>
    </row>
    <row r="116" spans="1:7" ht="18.75" customHeight="1" x14ac:dyDescent="0.25">
      <c r="A116" s="8" t="s">
        <v>138</v>
      </c>
      <c r="B116" s="124"/>
      <c r="C116" s="125"/>
      <c r="D116" s="125"/>
      <c r="E116" s="125"/>
      <c r="F116" s="125"/>
      <c r="G116" s="126"/>
    </row>
    <row r="117" spans="1:7" ht="18.75" customHeight="1" x14ac:dyDescent="0.25">
      <c r="A117" s="8" t="s">
        <v>139</v>
      </c>
      <c r="B117" s="93"/>
      <c r="C117" s="94"/>
      <c r="D117" s="94"/>
      <c r="E117" s="94"/>
      <c r="F117" s="94"/>
      <c r="G117" s="95"/>
    </row>
    <row r="118" spans="1:7" ht="18.75" customHeight="1" x14ac:dyDescent="0.25">
      <c r="A118" s="8" t="s">
        <v>140</v>
      </c>
      <c r="B118" s="127" t="s">
        <v>141</v>
      </c>
      <c r="C118" s="128"/>
      <c r="D118" s="128"/>
      <c r="E118" s="128"/>
      <c r="F118" s="128"/>
      <c r="G118" s="129"/>
    </row>
    <row r="119" spans="1:7" ht="18.75" customHeight="1" x14ac:dyDescent="0.25">
      <c r="A119" s="110"/>
      <c r="B119" s="136"/>
      <c r="C119" s="136"/>
      <c r="D119" s="136"/>
      <c r="E119" s="136"/>
      <c r="F119" s="136"/>
      <c r="G119" s="111"/>
    </row>
    <row r="120" spans="1:7" x14ac:dyDescent="0.25">
      <c r="A120" s="101" t="s">
        <v>165</v>
      </c>
      <c r="B120" s="102"/>
      <c r="C120" s="102"/>
      <c r="D120" s="102"/>
      <c r="E120" s="102"/>
      <c r="F120" s="102"/>
      <c r="G120" s="103"/>
    </row>
    <row r="121" spans="1:7" x14ac:dyDescent="0.25">
      <c r="A121" s="133" t="s">
        <v>53</v>
      </c>
      <c r="B121" s="134"/>
      <c r="C121" s="134"/>
      <c r="D121" s="134"/>
      <c r="E121" s="134"/>
      <c r="F121" s="134"/>
      <c r="G121" s="135"/>
    </row>
    <row r="122" spans="1:7" x14ac:dyDescent="0.25">
      <c r="A122" s="121" t="s">
        <v>312</v>
      </c>
      <c r="B122" s="122"/>
      <c r="C122" s="122"/>
      <c r="D122" s="122"/>
      <c r="E122" s="122"/>
      <c r="F122" s="122"/>
      <c r="G122" s="123"/>
    </row>
    <row r="123" spans="1:7" ht="19.5" customHeight="1" x14ac:dyDescent="0.25">
      <c r="A123" s="8" t="s">
        <v>166</v>
      </c>
      <c r="B123" s="124"/>
      <c r="C123" s="125"/>
      <c r="D123" s="125"/>
      <c r="E123" s="125"/>
      <c r="F123" s="125"/>
      <c r="G123" s="126"/>
    </row>
    <row r="124" spans="1:7" ht="19.5" customHeight="1" x14ac:dyDescent="0.25">
      <c r="A124" s="8" t="s">
        <v>167</v>
      </c>
      <c r="B124" s="124"/>
      <c r="C124" s="125"/>
      <c r="D124" s="125"/>
      <c r="E124" s="125"/>
      <c r="F124" s="125"/>
      <c r="G124" s="126"/>
    </row>
    <row r="125" spans="1:7" ht="19.5" customHeight="1" x14ac:dyDescent="0.25">
      <c r="A125" s="8" t="s">
        <v>168</v>
      </c>
      <c r="B125" s="127" t="s">
        <v>141</v>
      </c>
      <c r="C125" s="128"/>
      <c r="D125" s="128"/>
      <c r="E125" s="128"/>
      <c r="F125" s="128"/>
      <c r="G125" s="129"/>
    </row>
    <row r="126" spans="1:7" ht="33" customHeight="1" x14ac:dyDescent="0.25">
      <c r="A126" s="130" t="s">
        <v>593</v>
      </c>
      <c r="B126" s="131"/>
      <c r="C126" s="131"/>
      <c r="D126" s="131"/>
      <c r="E126" s="131"/>
      <c r="F126" s="131"/>
      <c r="G126" s="132"/>
    </row>
    <row r="127" spans="1:7" ht="19.5" customHeight="1" x14ac:dyDescent="0.25">
      <c r="A127" s="8" t="s">
        <v>166</v>
      </c>
      <c r="B127" s="124"/>
      <c r="C127" s="125"/>
      <c r="D127" s="125"/>
      <c r="E127" s="125"/>
      <c r="F127" s="125"/>
      <c r="G127" s="126"/>
    </row>
    <row r="128" spans="1:7" ht="19.5" customHeight="1" x14ac:dyDescent="0.25">
      <c r="A128" s="8" t="s">
        <v>167</v>
      </c>
      <c r="B128" s="124"/>
      <c r="C128" s="125"/>
      <c r="D128" s="125"/>
      <c r="E128" s="125"/>
      <c r="F128" s="125"/>
      <c r="G128" s="126"/>
    </row>
    <row r="129" spans="1:7" ht="19.5" customHeight="1" x14ac:dyDescent="0.25">
      <c r="A129" s="8" t="s">
        <v>168</v>
      </c>
      <c r="B129" s="127" t="s">
        <v>141</v>
      </c>
      <c r="C129" s="128"/>
      <c r="D129" s="128"/>
      <c r="E129" s="128"/>
      <c r="F129" s="128"/>
      <c r="G129" s="129"/>
    </row>
    <row r="130" spans="1:7" ht="27" customHeight="1" x14ac:dyDescent="0.25">
      <c r="A130" s="130" t="s">
        <v>596</v>
      </c>
      <c r="B130" s="131"/>
      <c r="C130" s="131"/>
      <c r="D130" s="131"/>
      <c r="E130" s="131"/>
      <c r="F130" s="131"/>
      <c r="G130" s="132"/>
    </row>
    <row r="131" spans="1:7" ht="19.5" customHeight="1" x14ac:dyDescent="0.25">
      <c r="A131" s="8" t="s">
        <v>166</v>
      </c>
      <c r="B131" s="93" t="s">
        <v>608</v>
      </c>
      <c r="C131" s="94"/>
      <c r="D131" s="94"/>
      <c r="E131" s="94"/>
      <c r="F131" s="94"/>
      <c r="G131" s="95"/>
    </row>
    <row r="132" spans="1:7" ht="19.5" customHeight="1" x14ac:dyDescent="0.25">
      <c r="A132" s="8" t="s">
        <v>167</v>
      </c>
      <c r="B132" s="93">
        <v>4</v>
      </c>
      <c r="C132" s="94"/>
      <c r="D132" s="94"/>
      <c r="E132" s="94"/>
      <c r="F132" s="94"/>
      <c r="G132" s="95"/>
    </row>
    <row r="133" spans="1:7" ht="19.5" customHeight="1" x14ac:dyDescent="0.25">
      <c r="A133" s="8" t="s">
        <v>168</v>
      </c>
      <c r="B133" s="127" t="s">
        <v>141</v>
      </c>
      <c r="C133" s="128"/>
      <c r="D133" s="128"/>
      <c r="E133" s="128"/>
      <c r="F133" s="128"/>
      <c r="G133" s="129"/>
    </row>
    <row r="134" spans="1:7" ht="19.5" customHeight="1" x14ac:dyDescent="0.25">
      <c r="A134" s="130" t="s">
        <v>599</v>
      </c>
      <c r="B134" s="131"/>
      <c r="C134" s="131"/>
      <c r="D134" s="131"/>
      <c r="E134" s="131"/>
      <c r="F134" s="131"/>
      <c r="G134" s="132"/>
    </row>
    <row r="135" spans="1:7" ht="24.75" customHeight="1" x14ac:dyDescent="0.25">
      <c r="A135" s="8" t="s">
        <v>166</v>
      </c>
      <c r="B135" s="93" t="s">
        <v>608</v>
      </c>
      <c r="C135" s="94"/>
      <c r="D135" s="94"/>
      <c r="E135" s="94"/>
      <c r="F135" s="94"/>
      <c r="G135" s="95"/>
    </row>
    <row r="136" spans="1:7" ht="19.5" customHeight="1" x14ac:dyDescent="0.25">
      <c r="A136" s="8" t="s">
        <v>167</v>
      </c>
      <c r="B136" s="93">
        <v>4</v>
      </c>
      <c r="C136" s="94"/>
      <c r="D136" s="94"/>
      <c r="E136" s="94"/>
      <c r="F136" s="94"/>
      <c r="G136" s="95"/>
    </row>
    <row r="137" spans="1:7" ht="19.5" customHeight="1" x14ac:dyDescent="0.25">
      <c r="A137" s="8" t="s">
        <v>168</v>
      </c>
      <c r="B137" s="127" t="s">
        <v>141</v>
      </c>
      <c r="C137" s="128"/>
      <c r="D137" s="128"/>
      <c r="E137" s="128"/>
      <c r="F137" s="128"/>
      <c r="G137" s="129"/>
    </row>
    <row r="138" spans="1:7" ht="19.5" customHeight="1" x14ac:dyDescent="0.25">
      <c r="A138" s="130" t="s">
        <v>602</v>
      </c>
      <c r="B138" s="131"/>
      <c r="C138" s="131"/>
      <c r="D138" s="131"/>
      <c r="E138" s="131"/>
      <c r="F138" s="131"/>
      <c r="G138" s="132"/>
    </row>
    <row r="139" spans="1:7" ht="38.25" customHeight="1" x14ac:dyDescent="0.25">
      <c r="A139" s="8" t="s">
        <v>166</v>
      </c>
      <c r="B139" s="93" t="s">
        <v>609</v>
      </c>
      <c r="C139" s="94"/>
      <c r="D139" s="94"/>
      <c r="E139" s="94"/>
      <c r="F139" s="94"/>
      <c r="G139" s="95"/>
    </row>
    <row r="140" spans="1:7" ht="19.5" customHeight="1" x14ac:dyDescent="0.25">
      <c r="A140" s="8" t="s">
        <v>167</v>
      </c>
      <c r="B140" s="93" t="s">
        <v>170</v>
      </c>
      <c r="C140" s="94"/>
      <c r="D140" s="94"/>
      <c r="E140" s="94"/>
      <c r="F140" s="94"/>
      <c r="G140" s="95"/>
    </row>
    <row r="141" spans="1:7" ht="19.5" customHeight="1" x14ac:dyDescent="0.25">
      <c r="A141" s="8" t="s">
        <v>168</v>
      </c>
      <c r="B141" s="127" t="s">
        <v>141</v>
      </c>
      <c r="C141" s="128"/>
      <c r="D141" s="128"/>
      <c r="E141" s="128"/>
      <c r="F141" s="128"/>
      <c r="G141" s="129"/>
    </row>
    <row r="142" spans="1:7" ht="19.5" customHeight="1" x14ac:dyDescent="0.25">
      <c r="A142" s="130" t="s">
        <v>605</v>
      </c>
      <c r="B142" s="131"/>
      <c r="C142" s="131"/>
      <c r="D142" s="131"/>
      <c r="E142" s="131"/>
      <c r="F142" s="131"/>
      <c r="G142" s="132"/>
    </row>
    <row r="143" spans="1:7" ht="19.5" customHeight="1" x14ac:dyDescent="0.25">
      <c r="A143" s="8" t="s">
        <v>166</v>
      </c>
      <c r="B143" s="93" t="s">
        <v>610</v>
      </c>
      <c r="C143" s="94"/>
      <c r="D143" s="94"/>
      <c r="E143" s="94"/>
      <c r="F143" s="94"/>
      <c r="G143" s="95"/>
    </row>
    <row r="144" spans="1:7" ht="19.5" customHeight="1" x14ac:dyDescent="0.25">
      <c r="A144" s="8" t="s">
        <v>167</v>
      </c>
      <c r="B144" s="93" t="s">
        <v>170</v>
      </c>
      <c r="C144" s="94"/>
      <c r="D144" s="94"/>
      <c r="E144" s="94"/>
      <c r="F144" s="94"/>
      <c r="G144" s="95"/>
    </row>
    <row r="145" spans="1:7" ht="19.5" customHeight="1" x14ac:dyDescent="0.25">
      <c r="A145" s="8" t="s">
        <v>168</v>
      </c>
      <c r="B145" s="127" t="s">
        <v>141</v>
      </c>
      <c r="C145" s="128"/>
      <c r="D145" s="128"/>
      <c r="E145" s="128"/>
      <c r="F145" s="128"/>
      <c r="G145" s="129"/>
    </row>
    <row r="146" spans="1:7" ht="19.5" customHeight="1" x14ac:dyDescent="0.25">
      <c r="A146" s="130" t="s">
        <v>607</v>
      </c>
      <c r="B146" s="131"/>
      <c r="C146" s="131"/>
      <c r="D146" s="131"/>
      <c r="E146" s="131"/>
      <c r="F146" s="131"/>
      <c r="G146" s="132"/>
    </row>
    <row r="147" spans="1:7" ht="30" customHeight="1" x14ac:dyDescent="0.25">
      <c r="A147" s="8" t="s">
        <v>166</v>
      </c>
      <c r="B147" s="93" t="s">
        <v>610</v>
      </c>
      <c r="C147" s="94"/>
      <c r="D147" s="94"/>
      <c r="E147" s="94"/>
      <c r="F147" s="94"/>
      <c r="G147" s="95"/>
    </row>
    <row r="148" spans="1:7" ht="19.5" customHeight="1" x14ac:dyDescent="0.25">
      <c r="A148" s="8" t="s">
        <v>167</v>
      </c>
      <c r="B148" s="93" t="s">
        <v>170</v>
      </c>
      <c r="C148" s="94"/>
      <c r="D148" s="94"/>
      <c r="E148" s="94"/>
      <c r="F148" s="94"/>
      <c r="G148" s="95"/>
    </row>
    <row r="149" spans="1:7" ht="19.5" customHeight="1" x14ac:dyDescent="0.25">
      <c r="A149" s="8" t="s">
        <v>168</v>
      </c>
      <c r="B149" s="127" t="s">
        <v>141</v>
      </c>
      <c r="C149" s="128"/>
      <c r="D149" s="128"/>
      <c r="E149" s="128"/>
      <c r="F149" s="128"/>
      <c r="G149" s="129"/>
    </row>
    <row r="150" spans="1:7" x14ac:dyDescent="0.25">
      <c r="A150" s="137"/>
      <c r="B150" s="138"/>
      <c r="C150" s="138"/>
      <c r="D150" s="138"/>
      <c r="E150" s="138"/>
      <c r="F150" s="138"/>
      <c r="G15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95">
    <mergeCell ref="B145:G145"/>
    <mergeCell ref="A146:G146"/>
    <mergeCell ref="B147:G147"/>
    <mergeCell ref="B148:G148"/>
    <mergeCell ref="B149:G149"/>
    <mergeCell ref="A150:G150"/>
    <mergeCell ref="B139:G139"/>
    <mergeCell ref="B140:G140"/>
    <mergeCell ref="B141:G141"/>
    <mergeCell ref="A142:G142"/>
    <mergeCell ref="B143:G143"/>
    <mergeCell ref="B144:G144"/>
    <mergeCell ref="B133:G133"/>
    <mergeCell ref="A134:G134"/>
    <mergeCell ref="B135:G135"/>
    <mergeCell ref="B136:G136"/>
    <mergeCell ref="B137:G137"/>
    <mergeCell ref="A138:G138"/>
    <mergeCell ref="B127:G127"/>
    <mergeCell ref="B128:G128"/>
    <mergeCell ref="B129:G129"/>
    <mergeCell ref="A130:G130"/>
    <mergeCell ref="B131:G131"/>
    <mergeCell ref="B132:G132"/>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09:G109"/>
    <mergeCell ref="B110:G110"/>
    <mergeCell ref="A111:G111"/>
    <mergeCell ref="B112:G112"/>
    <mergeCell ref="B113:G113"/>
    <mergeCell ref="B114:G114"/>
    <mergeCell ref="A103:G103"/>
    <mergeCell ref="B104:G104"/>
    <mergeCell ref="B105:G105"/>
    <mergeCell ref="B106:G106"/>
    <mergeCell ref="A107:G107"/>
    <mergeCell ref="B108:G108"/>
    <mergeCell ref="B97:G97"/>
    <mergeCell ref="B98:G98"/>
    <mergeCell ref="A99:G99"/>
    <mergeCell ref="B100:G100"/>
    <mergeCell ref="B101:G101"/>
    <mergeCell ref="B102:G102"/>
    <mergeCell ref="A91:G91"/>
    <mergeCell ref="B92:G92"/>
    <mergeCell ref="B93:G93"/>
    <mergeCell ref="B94:G94"/>
    <mergeCell ref="A95:G95"/>
    <mergeCell ref="B96:G96"/>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75:B76"/>
    <mergeCell ref="C75:C76"/>
    <mergeCell ref="D75:D76"/>
    <mergeCell ref="E75:E76"/>
    <mergeCell ref="A77:A80"/>
    <mergeCell ref="B77:B80"/>
    <mergeCell ref="C77:C80"/>
    <mergeCell ref="D77:D80"/>
    <mergeCell ref="E77:E80"/>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611</v>
      </c>
      <c r="E4" s="62"/>
      <c r="F4" s="62"/>
      <c r="G4" s="63"/>
    </row>
    <row r="5" spans="1:7" x14ac:dyDescent="0.25">
      <c r="A5" s="58" t="s">
        <v>4</v>
      </c>
      <c r="B5" s="59"/>
      <c r="C5" s="60"/>
      <c r="D5" s="61" t="s">
        <v>5</v>
      </c>
      <c r="E5" s="62"/>
      <c r="F5" s="62"/>
      <c r="G5" s="63"/>
    </row>
    <row r="6" spans="1:7" x14ac:dyDescent="0.25">
      <c r="A6" s="58" t="s">
        <v>6</v>
      </c>
      <c r="B6" s="59"/>
      <c r="C6" s="60"/>
      <c r="D6" s="61" t="s">
        <v>503</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466</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193.15320600000001</v>
      </c>
      <c r="D36" s="42"/>
      <c r="E36" s="40">
        <v>74.665395000000004</v>
      </c>
      <c r="F36" s="40">
        <v>184.78278872999999</v>
      </c>
      <c r="G36" s="40">
        <v>247.48116410554042</v>
      </c>
    </row>
    <row r="37" spans="1:7" x14ac:dyDescent="0.25">
      <c r="A37" s="99" t="s">
        <v>39</v>
      </c>
      <c r="B37" s="100"/>
      <c r="C37" s="41">
        <v>193.15320600000001</v>
      </c>
      <c r="D37" s="42"/>
      <c r="E37" s="40">
        <v>185.97240622000001</v>
      </c>
      <c r="F37" s="40">
        <v>184.78278872999999</v>
      </c>
      <c r="G37" s="40">
        <v>99.360325806295833</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612</v>
      </c>
      <c r="C45" s="119" t="s">
        <v>214</v>
      </c>
      <c r="D45" s="119" t="s">
        <v>56</v>
      </c>
      <c r="E45" s="119" t="s">
        <v>62</v>
      </c>
      <c r="F45" s="3" t="s">
        <v>58</v>
      </c>
      <c r="G45" s="4"/>
    </row>
    <row r="46" spans="1:7" ht="69.75" customHeight="1" x14ac:dyDescent="0.25">
      <c r="A46" s="6" t="s">
        <v>215</v>
      </c>
      <c r="B46" s="120"/>
      <c r="C46" s="120"/>
      <c r="D46" s="120"/>
      <c r="E46" s="120"/>
      <c r="F46" s="3" t="s">
        <v>60</v>
      </c>
      <c r="G46" s="4"/>
    </row>
    <row r="47" spans="1:7" x14ac:dyDescent="0.25">
      <c r="A47" s="116" t="s">
        <v>44</v>
      </c>
      <c r="B47" s="116" t="s">
        <v>45</v>
      </c>
      <c r="C47" s="116" t="s">
        <v>46</v>
      </c>
      <c r="D47" s="116" t="s">
        <v>47</v>
      </c>
      <c r="E47" s="116" t="s">
        <v>48</v>
      </c>
      <c r="F47" s="3" t="s">
        <v>49</v>
      </c>
      <c r="G47" s="3">
        <v>0.05</v>
      </c>
    </row>
    <row r="48" spans="1:7" x14ac:dyDescent="0.25">
      <c r="A48" s="117"/>
      <c r="B48" s="117"/>
      <c r="C48" s="117"/>
      <c r="D48" s="117"/>
      <c r="E48" s="117"/>
      <c r="F48" s="3" t="s">
        <v>50</v>
      </c>
      <c r="G48" s="3">
        <v>0.05</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612</v>
      </c>
      <c r="C51" s="119" t="s">
        <v>613</v>
      </c>
      <c r="D51" s="119" t="s">
        <v>56</v>
      </c>
      <c r="E51" s="119" t="s">
        <v>470</v>
      </c>
      <c r="F51" s="3" t="s">
        <v>58</v>
      </c>
      <c r="G51" s="4"/>
    </row>
    <row r="52" spans="1:7" ht="65.25" customHeight="1" x14ac:dyDescent="0.25">
      <c r="A52" s="6" t="s">
        <v>614</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0.02</v>
      </c>
    </row>
    <row r="56" spans="1:7" x14ac:dyDescent="0.25">
      <c r="A56" s="117"/>
      <c r="B56" s="117"/>
      <c r="C56" s="117"/>
      <c r="D56" s="117"/>
      <c r="E56" s="117"/>
      <c r="F56" s="3" t="s">
        <v>50</v>
      </c>
      <c r="G56" s="3">
        <v>0.02</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615</v>
      </c>
      <c r="C59" s="119" t="s">
        <v>616</v>
      </c>
      <c r="D59" s="119" t="s">
        <v>56</v>
      </c>
      <c r="E59" s="119" t="s">
        <v>62</v>
      </c>
      <c r="F59" s="3" t="s">
        <v>58</v>
      </c>
      <c r="G59" s="4"/>
    </row>
    <row r="60" spans="1:7" ht="53.25" customHeight="1" x14ac:dyDescent="0.25">
      <c r="A60" s="6" t="s">
        <v>617</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100</v>
      </c>
    </row>
    <row r="64" spans="1:7" x14ac:dyDescent="0.25">
      <c r="A64" s="117"/>
      <c r="B64" s="117"/>
      <c r="C64" s="117"/>
      <c r="D64" s="117"/>
      <c r="E64" s="117"/>
      <c r="F64" s="3" t="s">
        <v>50</v>
      </c>
      <c r="G64" s="3">
        <v>100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618</v>
      </c>
      <c r="C67" s="119" t="s">
        <v>619</v>
      </c>
      <c r="D67" s="119" t="s">
        <v>56</v>
      </c>
      <c r="E67" s="119" t="s">
        <v>62</v>
      </c>
      <c r="F67" s="3" t="s">
        <v>58</v>
      </c>
      <c r="G67" s="4"/>
    </row>
    <row r="68" spans="1:7" ht="57.75" customHeight="1" x14ac:dyDescent="0.25">
      <c r="A68" s="6" t="s">
        <v>620</v>
      </c>
      <c r="B68" s="120"/>
      <c r="C68" s="120"/>
      <c r="D68" s="120"/>
      <c r="E68" s="120"/>
      <c r="F68" s="3" t="s">
        <v>60</v>
      </c>
      <c r="G68" s="4"/>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100</v>
      </c>
    </row>
    <row r="72" spans="1:7" x14ac:dyDescent="0.25">
      <c r="A72" s="117"/>
      <c r="B72" s="117"/>
      <c r="C72" s="117"/>
      <c r="D72" s="117"/>
      <c r="E72" s="117"/>
      <c r="F72" s="3" t="s">
        <v>50</v>
      </c>
      <c r="G72" s="3">
        <v>100</v>
      </c>
    </row>
    <row r="73" spans="1:7" x14ac:dyDescent="0.25">
      <c r="A73" s="117"/>
      <c r="B73" s="117"/>
      <c r="C73" s="117"/>
      <c r="D73" s="117"/>
      <c r="E73" s="117"/>
      <c r="F73" s="3" t="s">
        <v>51</v>
      </c>
      <c r="G73" s="4"/>
    </row>
    <row r="74" spans="1:7" x14ac:dyDescent="0.25">
      <c r="A74" s="118"/>
      <c r="B74" s="118"/>
      <c r="C74" s="118"/>
      <c r="D74" s="118"/>
      <c r="E74" s="118"/>
      <c r="F74" s="3" t="s">
        <v>52</v>
      </c>
      <c r="G74" s="3">
        <v>0</v>
      </c>
    </row>
    <row r="75" spans="1:7" x14ac:dyDescent="0.25">
      <c r="A75" s="7"/>
      <c r="B75" s="119" t="s">
        <v>621</v>
      </c>
      <c r="C75" s="119" t="s">
        <v>622</v>
      </c>
      <c r="D75" s="119" t="s">
        <v>56</v>
      </c>
      <c r="E75" s="119" t="s">
        <v>81</v>
      </c>
      <c r="F75" s="3" t="s">
        <v>58</v>
      </c>
      <c r="G75" s="4"/>
    </row>
    <row r="76" spans="1:7" ht="24.75" x14ac:dyDescent="0.25">
      <c r="A76" s="6" t="s">
        <v>623</v>
      </c>
      <c r="B76" s="120"/>
      <c r="C76" s="120"/>
      <c r="D76" s="120"/>
      <c r="E76" s="120"/>
      <c r="F76" s="3" t="s">
        <v>60</v>
      </c>
      <c r="G76" s="4"/>
    </row>
    <row r="77" spans="1:7" x14ac:dyDescent="0.25">
      <c r="A77" s="116" t="s">
        <v>44</v>
      </c>
      <c r="B77" s="116" t="s">
        <v>45</v>
      </c>
      <c r="C77" s="116" t="s">
        <v>46</v>
      </c>
      <c r="D77" s="116" t="s">
        <v>47</v>
      </c>
      <c r="E77" s="116" t="s">
        <v>48</v>
      </c>
      <c r="F77" s="3" t="s">
        <v>49</v>
      </c>
      <c r="G77" s="3">
        <v>100</v>
      </c>
    </row>
    <row r="78" spans="1:7" x14ac:dyDescent="0.25">
      <c r="A78" s="117"/>
      <c r="B78" s="117"/>
      <c r="C78" s="117"/>
      <c r="D78" s="117"/>
      <c r="E78" s="117"/>
      <c r="F78" s="3" t="s">
        <v>50</v>
      </c>
      <c r="G78" s="3">
        <v>100</v>
      </c>
    </row>
    <row r="79" spans="1:7" x14ac:dyDescent="0.25">
      <c r="A79" s="117"/>
      <c r="B79" s="117"/>
      <c r="C79" s="117"/>
      <c r="D79" s="117"/>
      <c r="E79" s="117"/>
      <c r="F79" s="3" t="s">
        <v>51</v>
      </c>
      <c r="G79" s="4"/>
    </row>
    <row r="80" spans="1:7" x14ac:dyDescent="0.25">
      <c r="A80" s="118"/>
      <c r="B80" s="118"/>
      <c r="C80" s="118"/>
      <c r="D80" s="118"/>
      <c r="E80" s="118"/>
      <c r="F80" s="3" t="s">
        <v>52</v>
      </c>
      <c r="G80" s="4"/>
    </row>
    <row r="81" spans="1:7" x14ac:dyDescent="0.25">
      <c r="A81" s="7"/>
      <c r="B81" s="119" t="s">
        <v>621</v>
      </c>
      <c r="C81" s="119" t="s">
        <v>624</v>
      </c>
      <c r="D81" s="119" t="s">
        <v>56</v>
      </c>
      <c r="E81" s="119" t="s">
        <v>81</v>
      </c>
      <c r="F81" s="3" t="s">
        <v>58</v>
      </c>
      <c r="G81" s="4"/>
    </row>
    <row r="82" spans="1:7" ht="24.75" x14ac:dyDescent="0.25">
      <c r="A82" s="6" t="s">
        <v>625</v>
      </c>
      <c r="B82" s="120"/>
      <c r="C82" s="120"/>
      <c r="D82" s="120"/>
      <c r="E82" s="120"/>
      <c r="F82" s="3" t="s">
        <v>60</v>
      </c>
      <c r="G82" s="4"/>
    </row>
    <row r="83" spans="1:7" x14ac:dyDescent="0.25">
      <c r="A83" s="101" t="s">
        <v>137</v>
      </c>
      <c r="B83" s="102"/>
      <c r="C83" s="102"/>
      <c r="D83" s="102"/>
      <c r="E83" s="102"/>
      <c r="F83" s="102"/>
      <c r="G83" s="103"/>
    </row>
    <row r="84" spans="1:7" x14ac:dyDescent="0.25">
      <c r="A84" s="133" t="s">
        <v>53</v>
      </c>
      <c r="B84" s="134"/>
      <c r="C84" s="134"/>
      <c r="D84" s="134"/>
      <c r="E84" s="134"/>
      <c r="F84" s="134"/>
      <c r="G84" s="135"/>
    </row>
    <row r="85" spans="1:7" x14ac:dyDescent="0.25">
      <c r="A85" s="121" t="s">
        <v>215</v>
      </c>
      <c r="B85" s="122"/>
      <c r="C85" s="122"/>
      <c r="D85" s="122"/>
      <c r="E85" s="122"/>
      <c r="F85" s="122"/>
      <c r="G85" s="123"/>
    </row>
    <row r="86" spans="1:7" ht="18" customHeight="1" x14ac:dyDescent="0.25">
      <c r="A86" s="8" t="s">
        <v>138</v>
      </c>
      <c r="B86" s="124"/>
      <c r="C86" s="125"/>
      <c r="D86" s="125"/>
      <c r="E86" s="125"/>
      <c r="F86" s="125"/>
      <c r="G86" s="126"/>
    </row>
    <row r="87" spans="1:7" ht="18" customHeight="1" x14ac:dyDescent="0.25">
      <c r="A87" s="8" t="s">
        <v>139</v>
      </c>
      <c r="B87" s="93"/>
      <c r="C87" s="94"/>
      <c r="D87" s="94"/>
      <c r="E87" s="94"/>
      <c r="F87" s="94"/>
      <c r="G87" s="95"/>
    </row>
    <row r="88" spans="1:7" ht="18" customHeight="1" x14ac:dyDescent="0.25">
      <c r="A88" s="8" t="s">
        <v>140</v>
      </c>
      <c r="B88" s="127" t="s">
        <v>141</v>
      </c>
      <c r="C88" s="128"/>
      <c r="D88" s="128"/>
      <c r="E88" s="128"/>
      <c r="F88" s="128"/>
      <c r="G88" s="129"/>
    </row>
    <row r="89" spans="1:7" ht="18" customHeight="1" x14ac:dyDescent="0.25">
      <c r="A89" s="130" t="s">
        <v>614</v>
      </c>
      <c r="B89" s="131"/>
      <c r="C89" s="131"/>
      <c r="D89" s="131"/>
      <c r="E89" s="131"/>
      <c r="F89" s="131"/>
      <c r="G89" s="132"/>
    </row>
    <row r="90" spans="1:7" ht="18" customHeight="1" x14ac:dyDescent="0.25">
      <c r="A90" s="8" t="s">
        <v>138</v>
      </c>
      <c r="B90" s="124"/>
      <c r="C90" s="125"/>
      <c r="D90" s="125"/>
      <c r="E90" s="125"/>
      <c r="F90" s="125"/>
      <c r="G90" s="126"/>
    </row>
    <row r="91" spans="1:7" ht="18" customHeight="1" x14ac:dyDescent="0.25">
      <c r="A91" s="8" t="s">
        <v>139</v>
      </c>
      <c r="B91" s="93"/>
      <c r="C91" s="94"/>
      <c r="D91" s="94"/>
      <c r="E91" s="94"/>
      <c r="F91" s="94"/>
      <c r="G91" s="95"/>
    </row>
    <row r="92" spans="1:7" ht="18" customHeight="1" x14ac:dyDescent="0.25">
      <c r="A92" s="8" t="s">
        <v>140</v>
      </c>
      <c r="B92" s="127" t="s">
        <v>141</v>
      </c>
      <c r="C92" s="128"/>
      <c r="D92" s="128"/>
      <c r="E92" s="128"/>
      <c r="F92" s="128"/>
      <c r="G92" s="129"/>
    </row>
    <row r="93" spans="1:7" ht="18" customHeight="1" x14ac:dyDescent="0.25">
      <c r="A93" s="130" t="s">
        <v>617</v>
      </c>
      <c r="B93" s="131"/>
      <c r="C93" s="131"/>
      <c r="D93" s="131"/>
      <c r="E93" s="131"/>
      <c r="F93" s="131"/>
      <c r="G93" s="132"/>
    </row>
    <row r="94" spans="1:7" ht="18" customHeight="1" x14ac:dyDescent="0.25">
      <c r="A94" s="8" t="s">
        <v>138</v>
      </c>
      <c r="B94" s="124"/>
      <c r="C94" s="125"/>
      <c r="D94" s="125"/>
      <c r="E94" s="125"/>
      <c r="F94" s="125"/>
      <c r="G94" s="126"/>
    </row>
    <row r="95" spans="1:7" ht="18" customHeight="1" x14ac:dyDescent="0.25">
      <c r="A95" s="8" t="s">
        <v>139</v>
      </c>
      <c r="B95" s="93"/>
      <c r="C95" s="94"/>
      <c r="D95" s="94"/>
      <c r="E95" s="94"/>
      <c r="F95" s="94"/>
      <c r="G95" s="95"/>
    </row>
    <row r="96" spans="1:7" ht="18" customHeight="1" x14ac:dyDescent="0.25">
      <c r="A96" s="8" t="s">
        <v>140</v>
      </c>
      <c r="B96" s="127" t="s">
        <v>141</v>
      </c>
      <c r="C96" s="128"/>
      <c r="D96" s="128"/>
      <c r="E96" s="128"/>
      <c r="F96" s="128"/>
      <c r="G96" s="129"/>
    </row>
    <row r="97" spans="1:7" ht="18" customHeight="1" x14ac:dyDescent="0.25">
      <c r="A97" s="130" t="s">
        <v>620</v>
      </c>
      <c r="B97" s="131"/>
      <c r="C97" s="131"/>
      <c r="D97" s="131"/>
      <c r="E97" s="131"/>
      <c r="F97" s="131"/>
      <c r="G97" s="132"/>
    </row>
    <row r="98" spans="1:7" ht="18" customHeight="1" x14ac:dyDescent="0.25">
      <c r="A98" s="8" t="s">
        <v>138</v>
      </c>
      <c r="B98" s="124"/>
      <c r="C98" s="125"/>
      <c r="D98" s="125"/>
      <c r="E98" s="125"/>
      <c r="F98" s="125"/>
      <c r="G98" s="126"/>
    </row>
    <row r="99" spans="1:7" ht="18" customHeight="1" x14ac:dyDescent="0.25">
      <c r="A99" s="8" t="s">
        <v>139</v>
      </c>
      <c r="B99" s="93"/>
      <c r="C99" s="94"/>
      <c r="D99" s="94"/>
      <c r="E99" s="94"/>
      <c r="F99" s="94"/>
      <c r="G99" s="95"/>
    </row>
    <row r="100" spans="1:7" ht="18" customHeight="1" x14ac:dyDescent="0.25">
      <c r="A100" s="8" t="s">
        <v>140</v>
      </c>
      <c r="B100" s="127" t="s">
        <v>141</v>
      </c>
      <c r="C100" s="128"/>
      <c r="D100" s="128"/>
      <c r="E100" s="128"/>
      <c r="F100" s="128"/>
      <c r="G100" s="129"/>
    </row>
    <row r="101" spans="1:7" ht="18" customHeight="1" x14ac:dyDescent="0.25">
      <c r="A101" s="130" t="s">
        <v>623</v>
      </c>
      <c r="B101" s="131"/>
      <c r="C101" s="131"/>
      <c r="D101" s="131"/>
      <c r="E101" s="131"/>
      <c r="F101" s="131"/>
      <c r="G101" s="132"/>
    </row>
    <row r="102" spans="1:7" ht="18" customHeight="1" x14ac:dyDescent="0.25">
      <c r="A102" s="8" t="s">
        <v>138</v>
      </c>
      <c r="B102" s="124"/>
      <c r="C102" s="125"/>
      <c r="D102" s="125"/>
      <c r="E102" s="125"/>
      <c r="F102" s="125"/>
      <c r="G102" s="126"/>
    </row>
    <row r="103" spans="1:7" ht="18" customHeight="1" x14ac:dyDescent="0.25">
      <c r="A103" s="8" t="s">
        <v>139</v>
      </c>
      <c r="B103" s="93"/>
      <c r="C103" s="94"/>
      <c r="D103" s="94"/>
      <c r="E103" s="94"/>
      <c r="F103" s="94"/>
      <c r="G103" s="95"/>
    </row>
    <row r="104" spans="1:7" ht="18" customHeight="1" x14ac:dyDescent="0.25">
      <c r="A104" s="8" t="s">
        <v>140</v>
      </c>
      <c r="B104" s="127" t="s">
        <v>141</v>
      </c>
      <c r="C104" s="128"/>
      <c r="D104" s="128"/>
      <c r="E104" s="128"/>
      <c r="F104" s="128"/>
      <c r="G104" s="129"/>
    </row>
    <row r="105" spans="1:7" ht="18" customHeight="1" x14ac:dyDescent="0.25">
      <c r="A105" s="130" t="s">
        <v>625</v>
      </c>
      <c r="B105" s="131"/>
      <c r="C105" s="131"/>
      <c r="D105" s="131"/>
      <c r="E105" s="131"/>
      <c r="F105" s="131"/>
      <c r="G105" s="132"/>
    </row>
    <row r="106" spans="1:7" ht="18" customHeight="1" x14ac:dyDescent="0.25">
      <c r="A106" s="8" t="s">
        <v>138</v>
      </c>
      <c r="B106" s="124"/>
      <c r="C106" s="125"/>
      <c r="D106" s="125"/>
      <c r="E106" s="125"/>
      <c r="F106" s="125"/>
      <c r="G106" s="126"/>
    </row>
    <row r="107" spans="1:7" ht="18" customHeight="1" x14ac:dyDescent="0.25">
      <c r="A107" s="8" t="s">
        <v>139</v>
      </c>
      <c r="B107" s="93"/>
      <c r="C107" s="94"/>
      <c r="D107" s="94"/>
      <c r="E107" s="94"/>
      <c r="F107" s="94"/>
      <c r="G107" s="95"/>
    </row>
    <row r="108" spans="1:7" ht="18" customHeight="1" x14ac:dyDescent="0.25">
      <c r="A108" s="8" t="s">
        <v>140</v>
      </c>
      <c r="B108" s="127" t="s">
        <v>141</v>
      </c>
      <c r="C108" s="128"/>
      <c r="D108" s="128"/>
      <c r="E108" s="128"/>
      <c r="F108" s="128"/>
      <c r="G108" s="129"/>
    </row>
    <row r="109" spans="1:7" x14ac:dyDescent="0.25">
      <c r="A109" s="110"/>
      <c r="B109" s="136"/>
      <c r="C109" s="136"/>
      <c r="D109" s="136"/>
      <c r="E109" s="136"/>
      <c r="F109" s="136"/>
      <c r="G109" s="111"/>
    </row>
    <row r="110" spans="1:7" x14ac:dyDescent="0.25">
      <c r="A110" s="101" t="s">
        <v>165</v>
      </c>
      <c r="B110" s="102"/>
      <c r="C110" s="102"/>
      <c r="D110" s="102"/>
      <c r="E110" s="102"/>
      <c r="F110" s="102"/>
      <c r="G110" s="103"/>
    </row>
    <row r="111" spans="1:7" x14ac:dyDescent="0.25">
      <c r="A111" s="133" t="s">
        <v>53</v>
      </c>
      <c r="B111" s="134"/>
      <c r="C111" s="134"/>
      <c r="D111" s="134"/>
      <c r="E111" s="134"/>
      <c r="F111" s="134"/>
      <c r="G111" s="135"/>
    </row>
    <row r="112" spans="1:7" x14ac:dyDescent="0.25">
      <c r="A112" s="121" t="s">
        <v>215</v>
      </c>
      <c r="B112" s="122"/>
      <c r="C112" s="122"/>
      <c r="D112" s="122"/>
      <c r="E112" s="122"/>
      <c r="F112" s="122"/>
      <c r="G112" s="123"/>
    </row>
    <row r="113" spans="1:7" ht="18" customHeight="1" x14ac:dyDescent="0.25">
      <c r="A113" s="8" t="s">
        <v>166</v>
      </c>
      <c r="B113" s="124"/>
      <c r="C113" s="125"/>
      <c r="D113" s="125"/>
      <c r="E113" s="125"/>
      <c r="F113" s="125"/>
      <c r="G113" s="126"/>
    </row>
    <row r="114" spans="1:7" ht="18" customHeight="1" x14ac:dyDescent="0.25">
      <c r="A114" s="8" t="s">
        <v>167</v>
      </c>
      <c r="B114" s="124"/>
      <c r="C114" s="125"/>
      <c r="D114" s="125"/>
      <c r="E114" s="125"/>
      <c r="F114" s="125"/>
      <c r="G114" s="126"/>
    </row>
    <row r="115" spans="1:7" ht="18" customHeight="1" x14ac:dyDescent="0.25">
      <c r="A115" s="8" t="s">
        <v>168</v>
      </c>
      <c r="B115" s="127" t="s">
        <v>141</v>
      </c>
      <c r="C115" s="128"/>
      <c r="D115" s="128"/>
      <c r="E115" s="128"/>
      <c r="F115" s="128"/>
      <c r="G115" s="129"/>
    </row>
    <row r="116" spans="1:7" ht="18" customHeight="1" x14ac:dyDescent="0.25">
      <c r="A116" s="130" t="s">
        <v>614</v>
      </c>
      <c r="B116" s="131"/>
      <c r="C116" s="131"/>
      <c r="D116" s="131"/>
      <c r="E116" s="131"/>
      <c r="F116" s="131"/>
      <c r="G116" s="132"/>
    </row>
    <row r="117" spans="1:7" ht="18" customHeight="1" x14ac:dyDescent="0.25">
      <c r="A117" s="8" t="s">
        <v>166</v>
      </c>
      <c r="B117" s="124"/>
      <c r="C117" s="125"/>
      <c r="D117" s="125"/>
      <c r="E117" s="125"/>
      <c r="F117" s="125"/>
      <c r="G117" s="126"/>
    </row>
    <row r="118" spans="1:7" ht="18" customHeight="1" x14ac:dyDescent="0.25">
      <c r="A118" s="8" t="s">
        <v>167</v>
      </c>
      <c r="B118" s="124"/>
      <c r="C118" s="125"/>
      <c r="D118" s="125"/>
      <c r="E118" s="125"/>
      <c r="F118" s="125"/>
      <c r="G118" s="126"/>
    </row>
    <row r="119" spans="1:7" ht="18" customHeight="1" x14ac:dyDescent="0.25">
      <c r="A119" s="8" t="s">
        <v>168</v>
      </c>
      <c r="B119" s="127" t="s">
        <v>141</v>
      </c>
      <c r="C119" s="128"/>
      <c r="D119" s="128"/>
      <c r="E119" s="128"/>
      <c r="F119" s="128"/>
      <c r="G119" s="129"/>
    </row>
    <row r="120" spans="1:7" ht="18" customHeight="1" x14ac:dyDescent="0.25">
      <c r="A120" s="130" t="s">
        <v>617</v>
      </c>
      <c r="B120" s="131"/>
      <c r="C120" s="131"/>
      <c r="D120" s="131"/>
      <c r="E120" s="131"/>
      <c r="F120" s="131"/>
      <c r="G120" s="132"/>
    </row>
    <row r="121" spans="1:7" ht="18" customHeight="1" x14ac:dyDescent="0.25">
      <c r="A121" s="8" t="s">
        <v>166</v>
      </c>
      <c r="B121" s="124"/>
      <c r="C121" s="125"/>
      <c r="D121" s="125"/>
      <c r="E121" s="125"/>
      <c r="F121" s="125"/>
      <c r="G121" s="126"/>
    </row>
    <row r="122" spans="1:7" ht="18" customHeight="1" x14ac:dyDescent="0.25">
      <c r="A122" s="8" t="s">
        <v>167</v>
      </c>
      <c r="B122" s="124"/>
      <c r="C122" s="125"/>
      <c r="D122" s="125"/>
      <c r="E122" s="125"/>
      <c r="F122" s="125"/>
      <c r="G122" s="126"/>
    </row>
    <row r="123" spans="1:7" ht="18" customHeight="1" x14ac:dyDescent="0.25">
      <c r="A123" s="8" t="s">
        <v>168</v>
      </c>
      <c r="B123" s="127" t="s">
        <v>141</v>
      </c>
      <c r="C123" s="128"/>
      <c r="D123" s="128"/>
      <c r="E123" s="128"/>
      <c r="F123" s="128"/>
      <c r="G123" s="129"/>
    </row>
    <row r="124" spans="1:7" ht="18" customHeight="1" x14ac:dyDescent="0.25">
      <c r="A124" s="130" t="s">
        <v>620</v>
      </c>
      <c r="B124" s="131"/>
      <c r="C124" s="131"/>
      <c r="D124" s="131"/>
      <c r="E124" s="131"/>
      <c r="F124" s="131"/>
      <c r="G124" s="132"/>
    </row>
    <row r="125" spans="1:7" ht="18" customHeight="1" x14ac:dyDescent="0.25">
      <c r="A125" s="8" t="s">
        <v>166</v>
      </c>
      <c r="B125" s="124"/>
      <c r="C125" s="125"/>
      <c r="D125" s="125"/>
      <c r="E125" s="125"/>
      <c r="F125" s="125"/>
      <c r="G125" s="126"/>
    </row>
    <row r="126" spans="1:7" ht="18" customHeight="1" x14ac:dyDescent="0.25">
      <c r="A126" s="8" t="s">
        <v>167</v>
      </c>
      <c r="B126" s="124"/>
      <c r="C126" s="125"/>
      <c r="D126" s="125"/>
      <c r="E126" s="125"/>
      <c r="F126" s="125"/>
      <c r="G126" s="126"/>
    </row>
    <row r="127" spans="1:7" ht="18" customHeight="1" x14ac:dyDescent="0.25">
      <c r="A127" s="8" t="s">
        <v>168</v>
      </c>
      <c r="B127" s="127" t="s">
        <v>141</v>
      </c>
      <c r="C127" s="128"/>
      <c r="D127" s="128"/>
      <c r="E127" s="128"/>
      <c r="F127" s="128"/>
      <c r="G127" s="129"/>
    </row>
    <row r="128" spans="1:7" ht="18" customHeight="1" x14ac:dyDescent="0.25">
      <c r="A128" s="130" t="s">
        <v>623</v>
      </c>
      <c r="B128" s="131"/>
      <c r="C128" s="131"/>
      <c r="D128" s="131"/>
      <c r="E128" s="131"/>
      <c r="F128" s="131"/>
      <c r="G128" s="132"/>
    </row>
    <row r="129" spans="1:7" ht="18" customHeight="1" x14ac:dyDescent="0.25">
      <c r="A129" s="8" t="s">
        <v>166</v>
      </c>
      <c r="B129" s="93" t="s">
        <v>626</v>
      </c>
      <c r="C129" s="94"/>
      <c r="D129" s="94"/>
      <c r="E129" s="94"/>
      <c r="F129" s="94"/>
      <c r="G129" s="95"/>
    </row>
    <row r="130" spans="1:7" ht="18" customHeight="1" x14ac:dyDescent="0.25">
      <c r="A130" s="8" t="s">
        <v>167</v>
      </c>
      <c r="B130" s="93" t="s">
        <v>170</v>
      </c>
      <c r="C130" s="94"/>
      <c r="D130" s="94"/>
      <c r="E130" s="94"/>
      <c r="F130" s="94"/>
      <c r="G130" s="95"/>
    </row>
    <row r="131" spans="1:7" ht="18" customHeight="1" x14ac:dyDescent="0.25">
      <c r="A131" s="8" t="s">
        <v>168</v>
      </c>
      <c r="B131" s="127" t="s">
        <v>141</v>
      </c>
      <c r="C131" s="128"/>
      <c r="D131" s="128"/>
      <c r="E131" s="128"/>
      <c r="F131" s="128"/>
      <c r="G131" s="129"/>
    </row>
    <row r="132" spans="1:7" ht="18" customHeight="1" x14ac:dyDescent="0.25">
      <c r="A132" s="130" t="s">
        <v>625</v>
      </c>
      <c r="B132" s="131"/>
      <c r="C132" s="131"/>
      <c r="D132" s="131"/>
      <c r="E132" s="131"/>
      <c r="F132" s="131"/>
      <c r="G132" s="132"/>
    </row>
    <row r="133" spans="1:7" ht="18" customHeight="1" x14ac:dyDescent="0.25">
      <c r="A133" s="8" t="s">
        <v>166</v>
      </c>
      <c r="B133" s="124"/>
      <c r="C133" s="125"/>
      <c r="D133" s="125"/>
      <c r="E133" s="125"/>
      <c r="F133" s="125"/>
      <c r="G133" s="126"/>
    </row>
    <row r="134" spans="1:7" ht="18" customHeight="1" x14ac:dyDescent="0.25">
      <c r="A134" s="8" t="s">
        <v>167</v>
      </c>
      <c r="B134" s="124"/>
      <c r="C134" s="125"/>
      <c r="D134" s="125"/>
      <c r="E134" s="125"/>
      <c r="F134" s="125"/>
      <c r="G134" s="126"/>
    </row>
    <row r="135" spans="1:7" ht="18" customHeight="1" x14ac:dyDescent="0.25">
      <c r="A135" s="8" t="s">
        <v>168</v>
      </c>
      <c r="B135" s="127" t="s">
        <v>141</v>
      </c>
      <c r="C135" s="128"/>
      <c r="D135" s="128"/>
      <c r="E135" s="128"/>
      <c r="F135" s="128"/>
      <c r="G135" s="129"/>
    </row>
    <row r="136" spans="1:7" x14ac:dyDescent="0.25">
      <c r="A136" s="137"/>
      <c r="B136" s="138"/>
      <c r="C136" s="138"/>
      <c r="D136" s="138"/>
      <c r="E136" s="138"/>
      <c r="F136" s="138"/>
      <c r="G136"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78">
    <mergeCell ref="B133:G133"/>
    <mergeCell ref="B134:G134"/>
    <mergeCell ref="B135:G135"/>
    <mergeCell ref="A136:G136"/>
    <mergeCell ref="B127:G127"/>
    <mergeCell ref="A128:G128"/>
    <mergeCell ref="B129:G129"/>
    <mergeCell ref="B130:G130"/>
    <mergeCell ref="B131:G131"/>
    <mergeCell ref="A132:G132"/>
    <mergeCell ref="B121:G121"/>
    <mergeCell ref="B122:G122"/>
    <mergeCell ref="B123:G123"/>
    <mergeCell ref="A124:G124"/>
    <mergeCell ref="B125:G125"/>
    <mergeCell ref="B126:G126"/>
    <mergeCell ref="B115:G115"/>
    <mergeCell ref="A116:G116"/>
    <mergeCell ref="B117:G117"/>
    <mergeCell ref="B118:G118"/>
    <mergeCell ref="B119:G119"/>
    <mergeCell ref="A120:G120"/>
    <mergeCell ref="A109:G109"/>
    <mergeCell ref="A110:G110"/>
    <mergeCell ref="A111:G111"/>
    <mergeCell ref="A112:G112"/>
    <mergeCell ref="B113:G113"/>
    <mergeCell ref="B114:G114"/>
    <mergeCell ref="B103:G103"/>
    <mergeCell ref="B104:G104"/>
    <mergeCell ref="A105:G105"/>
    <mergeCell ref="B106:G106"/>
    <mergeCell ref="B107:G107"/>
    <mergeCell ref="B108:G108"/>
    <mergeCell ref="A97:G97"/>
    <mergeCell ref="B98:G98"/>
    <mergeCell ref="B99:G99"/>
    <mergeCell ref="B100:G100"/>
    <mergeCell ref="A101:G101"/>
    <mergeCell ref="B102:G102"/>
    <mergeCell ref="B91:G91"/>
    <mergeCell ref="B92:G92"/>
    <mergeCell ref="A93:G93"/>
    <mergeCell ref="B94:G94"/>
    <mergeCell ref="B95:G95"/>
    <mergeCell ref="B96:G96"/>
    <mergeCell ref="A85:G85"/>
    <mergeCell ref="B86:G86"/>
    <mergeCell ref="B87:G87"/>
    <mergeCell ref="B88:G88"/>
    <mergeCell ref="A89:G89"/>
    <mergeCell ref="B90:G90"/>
    <mergeCell ref="B81:B82"/>
    <mergeCell ref="C81:C82"/>
    <mergeCell ref="D81:D82"/>
    <mergeCell ref="E81:E82"/>
    <mergeCell ref="A83:G83"/>
    <mergeCell ref="A84:G84"/>
    <mergeCell ref="B75:B76"/>
    <mergeCell ref="C75:C76"/>
    <mergeCell ref="D75:D76"/>
    <mergeCell ref="E75:E76"/>
    <mergeCell ref="A77:A80"/>
    <mergeCell ref="B77:B80"/>
    <mergeCell ref="C77:C80"/>
    <mergeCell ref="D77:D80"/>
    <mergeCell ref="E77:E80"/>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627</v>
      </c>
      <c r="E4" s="62"/>
      <c r="F4" s="62"/>
      <c r="G4" s="63"/>
    </row>
    <row r="5" spans="1:7" x14ac:dyDescent="0.25">
      <c r="A5" s="58" t="s">
        <v>4</v>
      </c>
      <c r="B5" s="59"/>
      <c r="C5" s="60"/>
      <c r="D5" s="61" t="s">
        <v>5</v>
      </c>
      <c r="E5" s="62"/>
      <c r="F5" s="62"/>
      <c r="G5" s="63"/>
    </row>
    <row r="6" spans="1:7" x14ac:dyDescent="0.25">
      <c r="A6" s="58" t="s">
        <v>6</v>
      </c>
      <c r="B6" s="59"/>
      <c r="C6" s="60"/>
      <c r="D6" s="61" t="s">
        <v>628</v>
      </c>
      <c r="E6" s="62"/>
      <c r="F6" s="62"/>
      <c r="G6" s="63"/>
    </row>
    <row r="7" spans="1:7" x14ac:dyDescent="0.25">
      <c r="A7" s="58" t="s">
        <v>8</v>
      </c>
      <c r="B7" s="59"/>
      <c r="C7" s="60"/>
      <c r="D7" s="140" t="s">
        <v>983</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463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545</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629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125.709424</v>
      </c>
      <c r="D36" s="42"/>
      <c r="E36" s="40">
        <v>2.5590299999999999</v>
      </c>
      <c r="F36" s="40">
        <v>2.0022375600000002</v>
      </c>
      <c r="G36" s="40">
        <v>78.24205108967071</v>
      </c>
    </row>
    <row r="37" spans="1:7" x14ac:dyDescent="0.25">
      <c r="A37" s="99" t="s">
        <v>39</v>
      </c>
      <c r="B37" s="100"/>
      <c r="C37" s="41">
        <v>125.709424</v>
      </c>
      <c r="D37" s="42"/>
      <c r="E37" s="40">
        <v>2.28653738</v>
      </c>
      <c r="F37" s="40">
        <v>2.0022375600000002</v>
      </c>
      <c r="G37" s="40">
        <v>87.566360275291018</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630</v>
      </c>
      <c r="C45" s="119" t="s">
        <v>631</v>
      </c>
      <c r="D45" s="119" t="s">
        <v>56</v>
      </c>
      <c r="E45" s="119" t="s">
        <v>62</v>
      </c>
      <c r="F45" s="3" t="s">
        <v>58</v>
      </c>
      <c r="G45" s="4"/>
    </row>
    <row r="46" spans="1:7" ht="103.5" customHeight="1" x14ac:dyDescent="0.25">
      <c r="A46" s="6" t="s">
        <v>632</v>
      </c>
      <c r="B46" s="120"/>
      <c r="C46" s="120"/>
      <c r="D46" s="120"/>
      <c r="E46" s="120"/>
      <c r="F46" s="3" t="s">
        <v>60</v>
      </c>
      <c r="G46" s="4"/>
    </row>
    <row r="47" spans="1:7" x14ac:dyDescent="0.25">
      <c r="A47" s="116" t="s">
        <v>44</v>
      </c>
      <c r="B47" s="116" t="s">
        <v>45</v>
      </c>
      <c r="C47" s="116" t="s">
        <v>46</v>
      </c>
      <c r="D47" s="116" t="s">
        <v>47</v>
      </c>
      <c r="E47" s="116" t="s">
        <v>48</v>
      </c>
      <c r="F47" s="3" t="s">
        <v>49</v>
      </c>
      <c r="G47" s="4"/>
    </row>
    <row r="48" spans="1:7" x14ac:dyDescent="0.25">
      <c r="A48" s="117"/>
      <c r="B48" s="117"/>
      <c r="C48" s="117"/>
      <c r="D48" s="117"/>
      <c r="E48" s="117"/>
      <c r="F48" s="3" t="s">
        <v>50</v>
      </c>
      <c r="G48" s="4"/>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630</v>
      </c>
      <c r="C51" s="119" t="s">
        <v>633</v>
      </c>
      <c r="D51" s="119" t="s">
        <v>634</v>
      </c>
      <c r="E51" s="119" t="s">
        <v>62</v>
      </c>
      <c r="F51" s="3" t="s">
        <v>58</v>
      </c>
      <c r="G51" s="4"/>
    </row>
    <row r="52" spans="1:7" ht="63" customHeight="1" x14ac:dyDescent="0.25">
      <c r="A52" s="6" t="s">
        <v>635</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4"/>
    </row>
    <row r="56" spans="1:7" x14ac:dyDescent="0.25">
      <c r="A56" s="117"/>
      <c r="B56" s="117"/>
      <c r="C56" s="117"/>
      <c r="D56" s="117"/>
      <c r="E56" s="117"/>
      <c r="F56" s="3" t="s">
        <v>50</v>
      </c>
      <c r="G56" s="4"/>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636</v>
      </c>
      <c r="C59" s="119" t="s">
        <v>637</v>
      </c>
      <c r="D59" s="119" t="s">
        <v>638</v>
      </c>
      <c r="E59" s="119" t="s">
        <v>62</v>
      </c>
      <c r="F59" s="3" t="s">
        <v>58</v>
      </c>
      <c r="G59" s="4"/>
    </row>
    <row r="60" spans="1:7" ht="57.75" customHeight="1" x14ac:dyDescent="0.25">
      <c r="A60" s="6" t="s">
        <v>639</v>
      </c>
      <c r="B60" s="120"/>
      <c r="C60" s="120"/>
      <c r="D60" s="120"/>
      <c r="E60" s="120"/>
      <c r="F60" s="3" t="s">
        <v>60</v>
      </c>
      <c r="G60" s="4"/>
    </row>
    <row r="61" spans="1:7" x14ac:dyDescent="0.25">
      <c r="A61" s="116" t="s">
        <v>44</v>
      </c>
      <c r="B61" s="116" t="s">
        <v>45</v>
      </c>
      <c r="C61" s="116" t="s">
        <v>46</v>
      </c>
      <c r="D61" s="116" t="s">
        <v>47</v>
      </c>
      <c r="E61" s="116" t="s">
        <v>48</v>
      </c>
      <c r="F61" s="3" t="s">
        <v>49</v>
      </c>
      <c r="G61" s="4"/>
    </row>
    <row r="62" spans="1:7" x14ac:dyDescent="0.25">
      <c r="A62" s="117"/>
      <c r="B62" s="117"/>
      <c r="C62" s="117"/>
      <c r="D62" s="117"/>
      <c r="E62" s="117"/>
      <c r="F62" s="3" t="s">
        <v>50</v>
      </c>
      <c r="G62" s="4"/>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636</v>
      </c>
      <c r="C65" s="119" t="s">
        <v>640</v>
      </c>
      <c r="D65" s="119" t="s">
        <v>634</v>
      </c>
      <c r="E65" s="119" t="s">
        <v>62</v>
      </c>
      <c r="F65" s="3" t="s">
        <v>58</v>
      </c>
      <c r="G65" s="4"/>
    </row>
    <row r="66" spans="1:7" ht="72.75" x14ac:dyDescent="0.25">
      <c r="A66" s="6" t="s">
        <v>641</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2.39</v>
      </c>
    </row>
    <row r="70" spans="1:7" x14ac:dyDescent="0.25">
      <c r="A70" s="117"/>
      <c r="B70" s="117"/>
      <c r="C70" s="117"/>
      <c r="D70" s="117"/>
      <c r="E70" s="117"/>
      <c r="F70" s="3" t="s">
        <v>50</v>
      </c>
      <c r="G70" s="3">
        <v>2.39</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642</v>
      </c>
      <c r="C73" s="119" t="s">
        <v>643</v>
      </c>
      <c r="D73" s="119" t="s">
        <v>644</v>
      </c>
      <c r="E73" s="119" t="s">
        <v>276</v>
      </c>
      <c r="F73" s="3" t="s">
        <v>58</v>
      </c>
      <c r="G73" s="4"/>
    </row>
    <row r="74" spans="1:7" ht="69" customHeight="1" x14ac:dyDescent="0.25">
      <c r="A74" s="6" t="s">
        <v>645</v>
      </c>
      <c r="B74" s="120"/>
      <c r="C74" s="120"/>
      <c r="D74" s="120"/>
      <c r="E74" s="120"/>
      <c r="F74" s="3" t="s">
        <v>60</v>
      </c>
      <c r="G74" s="4"/>
    </row>
    <row r="75" spans="1:7" x14ac:dyDescent="0.25">
      <c r="A75" s="116" t="s">
        <v>44</v>
      </c>
      <c r="B75" s="116" t="s">
        <v>45</v>
      </c>
      <c r="C75" s="116" t="s">
        <v>46</v>
      </c>
      <c r="D75" s="116" t="s">
        <v>47</v>
      </c>
      <c r="E75" s="116" t="s">
        <v>48</v>
      </c>
      <c r="F75" s="3" t="s">
        <v>49</v>
      </c>
      <c r="G75" s="4"/>
    </row>
    <row r="76" spans="1:7" x14ac:dyDescent="0.25">
      <c r="A76" s="117"/>
      <c r="B76" s="117"/>
      <c r="C76" s="117"/>
      <c r="D76" s="117"/>
      <c r="E76" s="117"/>
      <c r="F76" s="3" t="s">
        <v>50</v>
      </c>
      <c r="G76" s="4"/>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642</v>
      </c>
      <c r="C79" s="119" t="s">
        <v>646</v>
      </c>
      <c r="D79" s="119" t="s">
        <v>638</v>
      </c>
      <c r="E79" s="119" t="s">
        <v>62</v>
      </c>
      <c r="F79" s="3" t="s">
        <v>58</v>
      </c>
      <c r="G79" s="4"/>
    </row>
    <row r="80" spans="1:7" ht="86.25" customHeight="1" x14ac:dyDescent="0.25">
      <c r="A80" s="6" t="s">
        <v>647</v>
      </c>
      <c r="B80" s="120"/>
      <c r="C80" s="120"/>
      <c r="D80" s="120"/>
      <c r="E80" s="120"/>
      <c r="F80" s="3" t="s">
        <v>60</v>
      </c>
      <c r="G80" s="4"/>
    </row>
    <row r="81" spans="1:7" x14ac:dyDescent="0.25">
      <c r="A81" s="116" t="s">
        <v>44</v>
      </c>
      <c r="B81" s="116" t="s">
        <v>45</v>
      </c>
      <c r="C81" s="116" t="s">
        <v>46</v>
      </c>
      <c r="D81" s="116" t="s">
        <v>47</v>
      </c>
      <c r="E81" s="116" t="s">
        <v>48</v>
      </c>
      <c r="F81" s="3" t="s">
        <v>49</v>
      </c>
      <c r="G81" s="4"/>
    </row>
    <row r="82" spans="1:7" x14ac:dyDescent="0.25">
      <c r="A82" s="117"/>
      <c r="B82" s="117"/>
      <c r="C82" s="117"/>
      <c r="D82" s="117"/>
      <c r="E82" s="117"/>
      <c r="F82" s="3" t="s">
        <v>50</v>
      </c>
      <c r="G82" s="4"/>
    </row>
    <row r="83" spans="1:7" x14ac:dyDescent="0.25">
      <c r="A83" s="117"/>
      <c r="B83" s="117"/>
      <c r="C83" s="117"/>
      <c r="D83" s="117"/>
      <c r="E83" s="117"/>
      <c r="F83" s="3" t="s">
        <v>51</v>
      </c>
      <c r="G83" s="4"/>
    </row>
    <row r="84" spans="1:7" x14ac:dyDescent="0.25">
      <c r="A84" s="118"/>
      <c r="B84" s="118"/>
      <c r="C84" s="118"/>
      <c r="D84" s="118"/>
      <c r="E84" s="118"/>
      <c r="F84" s="3" t="s">
        <v>52</v>
      </c>
      <c r="G84" s="4"/>
    </row>
    <row r="85" spans="1:7" x14ac:dyDescent="0.25">
      <c r="A85" s="7"/>
      <c r="B85" s="119" t="s">
        <v>642</v>
      </c>
      <c r="C85" s="119" t="s">
        <v>648</v>
      </c>
      <c r="D85" s="119" t="s">
        <v>644</v>
      </c>
      <c r="E85" s="119" t="s">
        <v>276</v>
      </c>
      <c r="F85" s="3" t="s">
        <v>58</v>
      </c>
      <c r="G85" s="4"/>
    </row>
    <row r="86" spans="1:7" ht="65.25" customHeight="1" x14ac:dyDescent="0.25">
      <c r="A86" s="6" t="s">
        <v>649</v>
      </c>
      <c r="B86" s="120"/>
      <c r="C86" s="120"/>
      <c r="D86" s="120"/>
      <c r="E86" s="120"/>
      <c r="F86" s="3" t="s">
        <v>60</v>
      </c>
      <c r="G86" s="4"/>
    </row>
    <row r="87" spans="1:7" x14ac:dyDescent="0.25">
      <c r="A87" s="104" t="s">
        <v>90</v>
      </c>
      <c r="B87" s="105"/>
      <c r="C87" s="105"/>
      <c r="D87" s="105"/>
      <c r="E87" s="105"/>
      <c r="F87" s="105"/>
      <c r="G87" s="106"/>
    </row>
    <row r="88" spans="1:7" x14ac:dyDescent="0.25">
      <c r="A88" s="107" t="s">
        <v>42</v>
      </c>
      <c r="B88" s="108"/>
      <c r="C88" s="108"/>
      <c r="D88" s="108"/>
      <c r="E88" s="109"/>
      <c r="F88" s="107" t="s">
        <v>43</v>
      </c>
      <c r="G88" s="109"/>
    </row>
    <row r="89" spans="1:7" x14ac:dyDescent="0.25">
      <c r="A89" s="116" t="s">
        <v>44</v>
      </c>
      <c r="B89" s="116" t="s">
        <v>45</v>
      </c>
      <c r="C89" s="116" t="s">
        <v>46</v>
      </c>
      <c r="D89" s="116" t="s">
        <v>47</v>
      </c>
      <c r="E89" s="116" t="s">
        <v>48</v>
      </c>
      <c r="F89" s="3" t="s">
        <v>49</v>
      </c>
      <c r="G89" s="3">
        <v>29.11</v>
      </c>
    </row>
    <row r="90" spans="1:7" x14ac:dyDescent="0.25">
      <c r="A90" s="117"/>
      <c r="B90" s="117"/>
      <c r="C90" s="117"/>
      <c r="D90" s="117"/>
      <c r="E90" s="117"/>
      <c r="F90" s="3" t="s">
        <v>50</v>
      </c>
      <c r="G90" s="3">
        <v>29.11</v>
      </c>
    </row>
    <row r="91" spans="1:7" x14ac:dyDescent="0.25">
      <c r="A91" s="117"/>
      <c r="B91" s="117"/>
      <c r="C91" s="117"/>
      <c r="D91" s="117"/>
      <c r="E91" s="117"/>
      <c r="F91" s="3" t="s">
        <v>51</v>
      </c>
      <c r="G91" s="3">
        <v>100</v>
      </c>
    </row>
    <row r="92" spans="1:7" x14ac:dyDescent="0.25">
      <c r="A92" s="118"/>
      <c r="B92" s="118"/>
      <c r="C92" s="118"/>
      <c r="D92" s="118"/>
      <c r="E92" s="118"/>
      <c r="F92" s="3" t="s">
        <v>52</v>
      </c>
      <c r="G92" s="3">
        <v>100</v>
      </c>
    </row>
    <row r="93" spans="1:7" x14ac:dyDescent="0.25">
      <c r="A93" s="7"/>
      <c r="B93" s="119" t="s">
        <v>650</v>
      </c>
      <c r="C93" s="119" t="s">
        <v>651</v>
      </c>
      <c r="D93" s="119" t="s">
        <v>634</v>
      </c>
      <c r="E93" s="119" t="s">
        <v>279</v>
      </c>
      <c r="F93" s="3" t="s">
        <v>58</v>
      </c>
      <c r="G93" s="4"/>
    </row>
    <row r="94" spans="1:7" ht="24.75" x14ac:dyDescent="0.25">
      <c r="A94" s="6" t="s">
        <v>652</v>
      </c>
      <c r="B94" s="120"/>
      <c r="C94" s="120"/>
      <c r="D94" s="120"/>
      <c r="E94" s="120"/>
      <c r="F94" s="3" t="s">
        <v>60</v>
      </c>
      <c r="G94" s="4"/>
    </row>
    <row r="95" spans="1:7" x14ac:dyDescent="0.25">
      <c r="A95" s="116" t="s">
        <v>44</v>
      </c>
      <c r="B95" s="116" t="s">
        <v>45</v>
      </c>
      <c r="C95" s="116" t="s">
        <v>46</v>
      </c>
      <c r="D95" s="116" t="s">
        <v>47</v>
      </c>
      <c r="E95" s="116" t="s">
        <v>48</v>
      </c>
      <c r="F95" s="3" t="s">
        <v>49</v>
      </c>
      <c r="G95" s="3">
        <v>100</v>
      </c>
    </row>
    <row r="96" spans="1:7" x14ac:dyDescent="0.25">
      <c r="A96" s="117"/>
      <c r="B96" s="117"/>
      <c r="C96" s="117"/>
      <c r="D96" s="117"/>
      <c r="E96" s="117"/>
      <c r="F96" s="3" t="s">
        <v>50</v>
      </c>
      <c r="G96" s="3">
        <v>100</v>
      </c>
    </row>
    <row r="97" spans="1:7" x14ac:dyDescent="0.25">
      <c r="A97" s="117"/>
      <c r="B97" s="117"/>
      <c r="C97" s="117"/>
      <c r="D97" s="117"/>
      <c r="E97" s="117"/>
      <c r="F97" s="3" t="s">
        <v>51</v>
      </c>
      <c r="G97" s="3">
        <v>3.82</v>
      </c>
    </row>
    <row r="98" spans="1:7" x14ac:dyDescent="0.25">
      <c r="A98" s="118"/>
      <c r="B98" s="118"/>
      <c r="C98" s="118"/>
      <c r="D98" s="118"/>
      <c r="E98" s="118"/>
      <c r="F98" s="3" t="s">
        <v>52</v>
      </c>
      <c r="G98" s="3">
        <v>3.82</v>
      </c>
    </row>
    <row r="99" spans="1:7" x14ac:dyDescent="0.25">
      <c r="A99" s="7"/>
      <c r="B99" s="119" t="s">
        <v>650</v>
      </c>
      <c r="C99" s="119" t="s">
        <v>653</v>
      </c>
      <c r="D99" s="119" t="s">
        <v>634</v>
      </c>
      <c r="E99" s="119" t="s">
        <v>276</v>
      </c>
      <c r="F99" s="3" t="s">
        <v>58</v>
      </c>
      <c r="G99" s="4"/>
    </row>
    <row r="100" spans="1:7" ht="24.75" x14ac:dyDescent="0.25">
      <c r="A100" s="6" t="s">
        <v>654</v>
      </c>
      <c r="B100" s="120"/>
      <c r="C100" s="120"/>
      <c r="D100" s="120"/>
      <c r="E100" s="120"/>
      <c r="F100" s="3" t="s">
        <v>60</v>
      </c>
      <c r="G100" s="4"/>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100</v>
      </c>
    </row>
    <row r="103" spans="1:7" x14ac:dyDescent="0.25">
      <c r="A103" s="117"/>
      <c r="B103" s="117"/>
      <c r="C103" s="117"/>
      <c r="D103" s="117"/>
      <c r="E103" s="117"/>
      <c r="F103" s="3" t="s">
        <v>51</v>
      </c>
      <c r="G103" s="3">
        <v>100</v>
      </c>
    </row>
    <row r="104" spans="1:7" x14ac:dyDescent="0.25">
      <c r="A104" s="118"/>
      <c r="B104" s="118"/>
      <c r="C104" s="118"/>
      <c r="D104" s="118"/>
      <c r="E104" s="118"/>
      <c r="F104" s="3" t="s">
        <v>52</v>
      </c>
      <c r="G104" s="3">
        <v>100</v>
      </c>
    </row>
    <row r="105" spans="1:7" x14ac:dyDescent="0.25">
      <c r="A105" s="7"/>
      <c r="B105" s="119" t="s">
        <v>650</v>
      </c>
      <c r="C105" s="119" t="s">
        <v>655</v>
      </c>
      <c r="D105" s="119" t="s">
        <v>634</v>
      </c>
      <c r="E105" s="119" t="s">
        <v>276</v>
      </c>
      <c r="F105" s="3" t="s">
        <v>58</v>
      </c>
      <c r="G105" s="4"/>
    </row>
    <row r="106" spans="1:7" ht="34.5" customHeight="1" x14ac:dyDescent="0.25">
      <c r="A106" s="6" t="s">
        <v>656</v>
      </c>
      <c r="B106" s="120"/>
      <c r="C106" s="120"/>
      <c r="D106" s="120"/>
      <c r="E106" s="120"/>
      <c r="F106" s="3" t="s">
        <v>60</v>
      </c>
      <c r="G106" s="4"/>
    </row>
    <row r="107" spans="1:7" x14ac:dyDescent="0.25">
      <c r="A107" s="101" t="s">
        <v>137</v>
      </c>
      <c r="B107" s="102"/>
      <c r="C107" s="102"/>
      <c r="D107" s="102"/>
      <c r="E107" s="102"/>
      <c r="F107" s="102"/>
      <c r="G107" s="103"/>
    </row>
    <row r="108" spans="1:7" x14ac:dyDescent="0.25">
      <c r="A108" s="133" t="s">
        <v>53</v>
      </c>
      <c r="B108" s="134"/>
      <c r="C108" s="134"/>
      <c r="D108" s="134"/>
      <c r="E108" s="134"/>
      <c r="F108" s="134"/>
      <c r="G108" s="135"/>
    </row>
    <row r="109" spans="1:7" x14ac:dyDescent="0.25">
      <c r="A109" s="121" t="s">
        <v>632</v>
      </c>
      <c r="B109" s="122"/>
      <c r="C109" s="122"/>
      <c r="D109" s="122"/>
      <c r="E109" s="122"/>
      <c r="F109" s="122"/>
      <c r="G109" s="123"/>
    </row>
    <row r="110" spans="1:7" ht="18" customHeight="1" x14ac:dyDescent="0.25">
      <c r="A110" s="8" t="s">
        <v>138</v>
      </c>
      <c r="B110" s="124"/>
      <c r="C110" s="125"/>
      <c r="D110" s="125"/>
      <c r="E110" s="125"/>
      <c r="F110" s="125"/>
      <c r="G110" s="126"/>
    </row>
    <row r="111" spans="1:7" ht="18" customHeight="1" x14ac:dyDescent="0.25">
      <c r="A111" s="8" t="s">
        <v>139</v>
      </c>
      <c r="B111" s="93"/>
      <c r="C111" s="94"/>
      <c r="D111" s="94"/>
      <c r="E111" s="94"/>
      <c r="F111" s="94"/>
      <c r="G111" s="95"/>
    </row>
    <row r="112" spans="1:7" ht="18" customHeight="1" x14ac:dyDescent="0.25">
      <c r="A112" s="8" t="s">
        <v>140</v>
      </c>
      <c r="B112" s="127" t="s">
        <v>141</v>
      </c>
      <c r="C112" s="128"/>
      <c r="D112" s="128"/>
      <c r="E112" s="128"/>
      <c r="F112" s="128"/>
      <c r="G112" s="129"/>
    </row>
    <row r="113" spans="1:7" ht="18" customHeight="1" x14ac:dyDescent="0.25">
      <c r="A113" s="130" t="s">
        <v>635</v>
      </c>
      <c r="B113" s="131"/>
      <c r="C113" s="131"/>
      <c r="D113" s="131"/>
      <c r="E113" s="131"/>
      <c r="F113" s="131"/>
      <c r="G113" s="132"/>
    </row>
    <row r="114" spans="1:7" ht="18" customHeight="1" x14ac:dyDescent="0.25">
      <c r="A114" s="8" t="s">
        <v>138</v>
      </c>
      <c r="B114" s="124"/>
      <c r="C114" s="125"/>
      <c r="D114" s="125"/>
      <c r="E114" s="125"/>
      <c r="F114" s="125"/>
      <c r="G114" s="126"/>
    </row>
    <row r="115" spans="1:7" ht="18" customHeight="1" x14ac:dyDescent="0.25">
      <c r="A115" s="8" t="s">
        <v>139</v>
      </c>
      <c r="B115" s="93"/>
      <c r="C115" s="94"/>
      <c r="D115" s="94"/>
      <c r="E115" s="94"/>
      <c r="F115" s="94"/>
      <c r="G115" s="95"/>
    </row>
    <row r="116" spans="1:7" ht="18" customHeight="1" x14ac:dyDescent="0.25">
      <c r="A116" s="8" t="s">
        <v>140</v>
      </c>
      <c r="B116" s="127" t="s">
        <v>141</v>
      </c>
      <c r="C116" s="128"/>
      <c r="D116" s="128"/>
      <c r="E116" s="128"/>
      <c r="F116" s="128"/>
      <c r="G116" s="129"/>
    </row>
    <row r="117" spans="1:7" ht="18" customHeight="1" x14ac:dyDescent="0.25">
      <c r="A117" s="130" t="s">
        <v>639</v>
      </c>
      <c r="B117" s="131"/>
      <c r="C117" s="131"/>
      <c r="D117" s="131"/>
      <c r="E117" s="131"/>
      <c r="F117" s="131"/>
      <c r="G117" s="132"/>
    </row>
    <row r="118" spans="1:7" ht="18" customHeight="1" x14ac:dyDescent="0.25">
      <c r="A118" s="8" t="s">
        <v>138</v>
      </c>
      <c r="B118" s="124"/>
      <c r="C118" s="125"/>
      <c r="D118" s="125"/>
      <c r="E118" s="125"/>
      <c r="F118" s="125"/>
      <c r="G118" s="126"/>
    </row>
    <row r="119" spans="1:7" ht="18" customHeight="1" x14ac:dyDescent="0.25">
      <c r="A119" s="8" t="s">
        <v>139</v>
      </c>
      <c r="B119" s="93"/>
      <c r="C119" s="94"/>
      <c r="D119" s="94"/>
      <c r="E119" s="94"/>
      <c r="F119" s="94"/>
      <c r="G119" s="95"/>
    </row>
    <row r="120" spans="1:7" ht="18" customHeight="1" x14ac:dyDescent="0.25">
      <c r="A120" s="8" t="s">
        <v>140</v>
      </c>
      <c r="B120" s="127" t="s">
        <v>141</v>
      </c>
      <c r="C120" s="128"/>
      <c r="D120" s="128"/>
      <c r="E120" s="128"/>
      <c r="F120" s="128"/>
      <c r="G120" s="129"/>
    </row>
    <row r="121" spans="1:7" ht="18" customHeight="1" x14ac:dyDescent="0.25">
      <c r="A121" s="130" t="s">
        <v>641</v>
      </c>
      <c r="B121" s="131"/>
      <c r="C121" s="131"/>
      <c r="D121" s="131"/>
      <c r="E121" s="131"/>
      <c r="F121" s="131"/>
      <c r="G121" s="132"/>
    </row>
    <row r="122" spans="1:7" ht="18" customHeight="1" x14ac:dyDescent="0.25">
      <c r="A122" s="8" t="s">
        <v>138</v>
      </c>
      <c r="B122" s="124"/>
      <c r="C122" s="125"/>
      <c r="D122" s="125"/>
      <c r="E122" s="125"/>
      <c r="F122" s="125"/>
      <c r="G122" s="126"/>
    </row>
    <row r="123" spans="1:7" ht="18" customHeight="1" x14ac:dyDescent="0.25">
      <c r="A123" s="8" t="s">
        <v>139</v>
      </c>
      <c r="B123" s="93"/>
      <c r="C123" s="94"/>
      <c r="D123" s="94"/>
      <c r="E123" s="94"/>
      <c r="F123" s="94"/>
      <c r="G123" s="95"/>
    </row>
    <row r="124" spans="1:7" ht="18" customHeight="1" x14ac:dyDescent="0.25">
      <c r="A124" s="8" t="s">
        <v>140</v>
      </c>
      <c r="B124" s="127" t="s">
        <v>141</v>
      </c>
      <c r="C124" s="128"/>
      <c r="D124" s="128"/>
      <c r="E124" s="128"/>
      <c r="F124" s="128"/>
      <c r="G124" s="129"/>
    </row>
    <row r="125" spans="1:7" ht="18" customHeight="1" x14ac:dyDescent="0.25">
      <c r="A125" s="130" t="s">
        <v>645</v>
      </c>
      <c r="B125" s="131"/>
      <c r="C125" s="131"/>
      <c r="D125" s="131"/>
      <c r="E125" s="131"/>
      <c r="F125" s="131"/>
      <c r="G125" s="132"/>
    </row>
    <row r="126" spans="1:7" ht="18" customHeight="1" x14ac:dyDescent="0.25">
      <c r="A126" s="8" t="s">
        <v>138</v>
      </c>
      <c r="B126" s="124"/>
      <c r="C126" s="125"/>
      <c r="D126" s="125"/>
      <c r="E126" s="125"/>
      <c r="F126" s="125"/>
      <c r="G126" s="126"/>
    </row>
    <row r="127" spans="1:7" ht="18" customHeight="1" x14ac:dyDescent="0.25">
      <c r="A127" s="8" t="s">
        <v>139</v>
      </c>
      <c r="B127" s="93"/>
      <c r="C127" s="94"/>
      <c r="D127" s="94"/>
      <c r="E127" s="94"/>
      <c r="F127" s="94"/>
      <c r="G127" s="95"/>
    </row>
    <row r="128" spans="1:7" ht="18" customHeight="1" x14ac:dyDescent="0.25">
      <c r="A128" s="8" t="s">
        <v>140</v>
      </c>
      <c r="B128" s="127" t="s">
        <v>141</v>
      </c>
      <c r="C128" s="128"/>
      <c r="D128" s="128"/>
      <c r="E128" s="128"/>
      <c r="F128" s="128"/>
      <c r="G128" s="129"/>
    </row>
    <row r="129" spans="1:7" ht="18" customHeight="1" x14ac:dyDescent="0.25">
      <c r="A129" s="130" t="s">
        <v>647</v>
      </c>
      <c r="B129" s="131"/>
      <c r="C129" s="131"/>
      <c r="D129" s="131"/>
      <c r="E129" s="131"/>
      <c r="F129" s="131"/>
      <c r="G129" s="132"/>
    </row>
    <row r="130" spans="1:7" ht="18" customHeight="1" x14ac:dyDescent="0.25">
      <c r="A130" s="8" t="s">
        <v>138</v>
      </c>
      <c r="B130" s="124"/>
      <c r="C130" s="125"/>
      <c r="D130" s="125"/>
      <c r="E130" s="125"/>
      <c r="F130" s="125"/>
      <c r="G130" s="126"/>
    </row>
    <row r="131" spans="1:7" ht="18" customHeight="1" x14ac:dyDescent="0.25">
      <c r="A131" s="8" t="s">
        <v>139</v>
      </c>
      <c r="B131" s="93"/>
      <c r="C131" s="94"/>
      <c r="D131" s="94"/>
      <c r="E131" s="94"/>
      <c r="F131" s="94"/>
      <c r="G131" s="95"/>
    </row>
    <row r="132" spans="1:7" ht="18" customHeight="1" x14ac:dyDescent="0.25">
      <c r="A132" s="8" t="s">
        <v>140</v>
      </c>
      <c r="B132" s="127" t="s">
        <v>141</v>
      </c>
      <c r="C132" s="128"/>
      <c r="D132" s="128"/>
      <c r="E132" s="128"/>
      <c r="F132" s="128"/>
      <c r="G132" s="129"/>
    </row>
    <row r="133" spans="1:7" ht="18" customHeight="1" x14ac:dyDescent="0.25">
      <c r="A133" s="130" t="s">
        <v>649</v>
      </c>
      <c r="B133" s="131"/>
      <c r="C133" s="131"/>
      <c r="D133" s="131"/>
      <c r="E133" s="131"/>
      <c r="F133" s="131"/>
      <c r="G133" s="132"/>
    </row>
    <row r="134" spans="1:7" ht="18" customHeight="1" x14ac:dyDescent="0.25">
      <c r="A134" s="8" t="s">
        <v>138</v>
      </c>
      <c r="B134" s="124"/>
      <c r="C134" s="125"/>
      <c r="D134" s="125"/>
      <c r="E134" s="125"/>
      <c r="F134" s="125"/>
      <c r="G134" s="126"/>
    </row>
    <row r="135" spans="1:7" ht="18" customHeight="1" x14ac:dyDescent="0.25">
      <c r="A135" s="8" t="s">
        <v>139</v>
      </c>
      <c r="B135" s="93"/>
      <c r="C135" s="94"/>
      <c r="D135" s="94"/>
      <c r="E135" s="94"/>
      <c r="F135" s="94"/>
      <c r="G135" s="95"/>
    </row>
    <row r="136" spans="1:7" ht="18" customHeight="1" x14ac:dyDescent="0.25">
      <c r="A136" s="8" t="s">
        <v>140</v>
      </c>
      <c r="B136" s="127" t="s">
        <v>141</v>
      </c>
      <c r="C136" s="128"/>
      <c r="D136" s="128"/>
      <c r="E136" s="128"/>
      <c r="F136" s="128"/>
      <c r="G136" s="129"/>
    </row>
    <row r="137" spans="1:7" ht="18" customHeight="1" x14ac:dyDescent="0.25">
      <c r="A137" s="130" t="s">
        <v>652</v>
      </c>
      <c r="B137" s="131"/>
      <c r="C137" s="131"/>
      <c r="D137" s="131"/>
      <c r="E137" s="131"/>
      <c r="F137" s="131"/>
      <c r="G137" s="132"/>
    </row>
    <row r="138" spans="1:7" ht="18" customHeight="1" x14ac:dyDescent="0.25">
      <c r="A138" s="8" t="s">
        <v>138</v>
      </c>
      <c r="B138" s="124"/>
      <c r="C138" s="125"/>
      <c r="D138" s="125"/>
      <c r="E138" s="125"/>
      <c r="F138" s="125"/>
      <c r="G138" s="126"/>
    </row>
    <row r="139" spans="1:7" ht="18" customHeight="1" x14ac:dyDescent="0.25">
      <c r="A139" s="8" t="s">
        <v>139</v>
      </c>
      <c r="B139" s="93"/>
      <c r="C139" s="94"/>
      <c r="D139" s="94"/>
      <c r="E139" s="94"/>
      <c r="F139" s="94"/>
      <c r="G139" s="95"/>
    </row>
    <row r="140" spans="1:7" ht="18" customHeight="1" x14ac:dyDescent="0.25">
      <c r="A140" s="8" t="s">
        <v>140</v>
      </c>
      <c r="B140" s="127" t="s">
        <v>141</v>
      </c>
      <c r="C140" s="128"/>
      <c r="D140" s="128"/>
      <c r="E140" s="128"/>
      <c r="F140" s="128"/>
      <c r="G140" s="129"/>
    </row>
    <row r="141" spans="1:7" ht="18" customHeight="1" x14ac:dyDescent="0.25">
      <c r="A141" s="130" t="s">
        <v>654</v>
      </c>
      <c r="B141" s="131"/>
      <c r="C141" s="131"/>
      <c r="D141" s="131"/>
      <c r="E141" s="131"/>
      <c r="F141" s="131"/>
      <c r="G141" s="132"/>
    </row>
    <row r="142" spans="1:7" ht="18" customHeight="1" x14ac:dyDescent="0.25">
      <c r="A142" s="8" t="s">
        <v>138</v>
      </c>
      <c r="B142" s="124"/>
      <c r="C142" s="125"/>
      <c r="D142" s="125"/>
      <c r="E142" s="125"/>
      <c r="F142" s="125"/>
      <c r="G142" s="126"/>
    </row>
    <row r="143" spans="1:7" ht="18" customHeight="1" x14ac:dyDescent="0.25">
      <c r="A143" s="8" t="s">
        <v>139</v>
      </c>
      <c r="B143" s="93"/>
      <c r="C143" s="94"/>
      <c r="D143" s="94"/>
      <c r="E143" s="94"/>
      <c r="F143" s="94"/>
      <c r="G143" s="95"/>
    </row>
    <row r="144" spans="1:7" ht="18" customHeight="1" x14ac:dyDescent="0.25">
      <c r="A144" s="8" t="s">
        <v>140</v>
      </c>
      <c r="B144" s="127" t="s">
        <v>141</v>
      </c>
      <c r="C144" s="128"/>
      <c r="D144" s="128"/>
      <c r="E144" s="128"/>
      <c r="F144" s="128"/>
      <c r="G144" s="129"/>
    </row>
    <row r="145" spans="1:7" ht="18" customHeight="1" x14ac:dyDescent="0.25">
      <c r="A145" s="130" t="s">
        <v>656</v>
      </c>
      <c r="B145" s="131"/>
      <c r="C145" s="131"/>
      <c r="D145" s="131"/>
      <c r="E145" s="131"/>
      <c r="F145" s="131"/>
      <c r="G145" s="132"/>
    </row>
    <row r="146" spans="1:7" ht="18" customHeight="1" x14ac:dyDescent="0.25">
      <c r="A146" s="8" t="s">
        <v>138</v>
      </c>
      <c r="B146" s="124"/>
      <c r="C146" s="125"/>
      <c r="D146" s="125"/>
      <c r="E146" s="125"/>
      <c r="F146" s="125"/>
      <c r="G146" s="126"/>
    </row>
    <row r="147" spans="1:7" ht="18" customHeight="1" x14ac:dyDescent="0.25">
      <c r="A147" s="8" t="s">
        <v>139</v>
      </c>
      <c r="B147" s="93"/>
      <c r="C147" s="94"/>
      <c r="D147" s="94"/>
      <c r="E147" s="94"/>
      <c r="F147" s="94"/>
      <c r="G147" s="95"/>
    </row>
    <row r="148" spans="1:7" ht="18" customHeight="1" x14ac:dyDescent="0.25">
      <c r="A148" s="8" t="s">
        <v>140</v>
      </c>
      <c r="B148" s="127" t="s">
        <v>141</v>
      </c>
      <c r="C148" s="128"/>
      <c r="D148" s="128"/>
      <c r="E148" s="128"/>
      <c r="F148" s="128"/>
      <c r="G148" s="129"/>
    </row>
    <row r="149" spans="1:7" x14ac:dyDescent="0.25">
      <c r="A149" s="110"/>
      <c r="B149" s="136"/>
      <c r="C149" s="136"/>
      <c r="D149" s="136"/>
      <c r="E149" s="136"/>
      <c r="F149" s="136"/>
      <c r="G149" s="111"/>
    </row>
    <row r="150" spans="1:7" x14ac:dyDescent="0.25">
      <c r="A150" s="101" t="s">
        <v>165</v>
      </c>
      <c r="B150" s="102"/>
      <c r="C150" s="102"/>
      <c r="D150" s="102"/>
      <c r="E150" s="102"/>
      <c r="F150" s="102"/>
      <c r="G150" s="103"/>
    </row>
    <row r="151" spans="1:7" x14ac:dyDescent="0.25">
      <c r="A151" s="133" t="s">
        <v>53</v>
      </c>
      <c r="B151" s="134"/>
      <c r="C151" s="134"/>
      <c r="D151" s="134"/>
      <c r="E151" s="134"/>
      <c r="F151" s="134"/>
      <c r="G151" s="135"/>
    </row>
    <row r="152" spans="1:7" x14ac:dyDescent="0.25">
      <c r="A152" s="121" t="s">
        <v>632</v>
      </c>
      <c r="B152" s="122"/>
      <c r="C152" s="122"/>
      <c r="D152" s="122"/>
      <c r="E152" s="122"/>
      <c r="F152" s="122"/>
      <c r="G152" s="123"/>
    </row>
    <row r="153" spans="1:7" ht="18" customHeight="1" x14ac:dyDescent="0.25">
      <c r="A153" s="8" t="s">
        <v>166</v>
      </c>
      <c r="B153" s="124"/>
      <c r="C153" s="125"/>
      <c r="D153" s="125"/>
      <c r="E153" s="125"/>
      <c r="F153" s="125"/>
      <c r="G153" s="126"/>
    </row>
    <row r="154" spans="1:7" ht="18" customHeight="1" x14ac:dyDescent="0.25">
      <c r="A154" s="8" t="s">
        <v>167</v>
      </c>
      <c r="B154" s="124"/>
      <c r="C154" s="125"/>
      <c r="D154" s="125"/>
      <c r="E154" s="125"/>
      <c r="F154" s="125"/>
      <c r="G154" s="126"/>
    </row>
    <row r="155" spans="1:7" ht="18" customHeight="1" x14ac:dyDescent="0.25">
      <c r="A155" s="8" t="s">
        <v>168</v>
      </c>
      <c r="B155" s="127" t="s">
        <v>141</v>
      </c>
      <c r="C155" s="128"/>
      <c r="D155" s="128"/>
      <c r="E155" s="128"/>
      <c r="F155" s="128"/>
      <c r="G155" s="129"/>
    </row>
    <row r="156" spans="1:7" ht="18" customHeight="1" x14ac:dyDescent="0.25">
      <c r="A156" s="130" t="s">
        <v>635</v>
      </c>
      <c r="B156" s="131"/>
      <c r="C156" s="131"/>
      <c r="D156" s="131"/>
      <c r="E156" s="131"/>
      <c r="F156" s="131"/>
      <c r="G156" s="132"/>
    </row>
    <row r="157" spans="1:7" ht="18" customHeight="1" x14ac:dyDescent="0.25">
      <c r="A157" s="8" t="s">
        <v>166</v>
      </c>
      <c r="B157" s="124"/>
      <c r="C157" s="125"/>
      <c r="D157" s="125"/>
      <c r="E157" s="125"/>
      <c r="F157" s="125"/>
      <c r="G157" s="126"/>
    </row>
    <row r="158" spans="1:7" ht="18" customHeight="1" x14ac:dyDescent="0.25">
      <c r="A158" s="8" t="s">
        <v>167</v>
      </c>
      <c r="B158" s="124"/>
      <c r="C158" s="125"/>
      <c r="D158" s="125"/>
      <c r="E158" s="125"/>
      <c r="F158" s="125"/>
      <c r="G158" s="126"/>
    </row>
    <row r="159" spans="1:7" ht="18" customHeight="1" x14ac:dyDescent="0.25">
      <c r="A159" s="8" t="s">
        <v>168</v>
      </c>
      <c r="B159" s="127" t="s">
        <v>141</v>
      </c>
      <c r="C159" s="128"/>
      <c r="D159" s="128"/>
      <c r="E159" s="128"/>
      <c r="F159" s="128"/>
      <c r="G159" s="129"/>
    </row>
    <row r="160" spans="1:7" ht="18" customHeight="1" x14ac:dyDescent="0.25">
      <c r="A160" s="130" t="s">
        <v>639</v>
      </c>
      <c r="B160" s="131"/>
      <c r="C160" s="131"/>
      <c r="D160" s="131"/>
      <c r="E160" s="131"/>
      <c r="F160" s="131"/>
      <c r="G160" s="132"/>
    </row>
    <row r="161" spans="1:7" ht="18" customHeight="1" x14ac:dyDescent="0.25">
      <c r="A161" s="8" t="s">
        <v>166</v>
      </c>
      <c r="B161" s="124"/>
      <c r="C161" s="125"/>
      <c r="D161" s="125"/>
      <c r="E161" s="125"/>
      <c r="F161" s="125"/>
      <c r="G161" s="126"/>
    </row>
    <row r="162" spans="1:7" ht="18" customHeight="1" x14ac:dyDescent="0.25">
      <c r="A162" s="8" t="s">
        <v>167</v>
      </c>
      <c r="B162" s="124"/>
      <c r="C162" s="125"/>
      <c r="D162" s="125"/>
      <c r="E162" s="125"/>
      <c r="F162" s="125"/>
      <c r="G162" s="126"/>
    </row>
    <row r="163" spans="1:7" ht="18" customHeight="1" x14ac:dyDescent="0.25">
      <c r="A163" s="8" t="s">
        <v>168</v>
      </c>
      <c r="B163" s="127" t="s">
        <v>141</v>
      </c>
      <c r="C163" s="128"/>
      <c r="D163" s="128"/>
      <c r="E163" s="128"/>
      <c r="F163" s="128"/>
      <c r="G163" s="129"/>
    </row>
    <row r="164" spans="1:7" ht="18" customHeight="1" x14ac:dyDescent="0.25">
      <c r="A164" s="130" t="s">
        <v>641</v>
      </c>
      <c r="B164" s="131"/>
      <c r="C164" s="131"/>
      <c r="D164" s="131"/>
      <c r="E164" s="131"/>
      <c r="F164" s="131"/>
      <c r="G164" s="132"/>
    </row>
    <row r="165" spans="1:7" ht="18" customHeight="1" x14ac:dyDescent="0.25">
      <c r="A165" s="8" t="s">
        <v>166</v>
      </c>
      <c r="B165" s="124"/>
      <c r="C165" s="125"/>
      <c r="D165" s="125"/>
      <c r="E165" s="125"/>
      <c r="F165" s="125"/>
      <c r="G165" s="126"/>
    </row>
    <row r="166" spans="1:7" ht="18" customHeight="1" x14ac:dyDescent="0.25">
      <c r="A166" s="8" t="s">
        <v>167</v>
      </c>
      <c r="B166" s="124"/>
      <c r="C166" s="125"/>
      <c r="D166" s="125"/>
      <c r="E166" s="125"/>
      <c r="F166" s="125"/>
      <c r="G166" s="126"/>
    </row>
    <row r="167" spans="1:7" ht="18" customHeight="1" x14ac:dyDescent="0.25">
      <c r="A167" s="8" t="s">
        <v>168</v>
      </c>
      <c r="B167" s="127" t="s">
        <v>141</v>
      </c>
      <c r="C167" s="128"/>
      <c r="D167" s="128"/>
      <c r="E167" s="128"/>
      <c r="F167" s="128"/>
      <c r="G167" s="129"/>
    </row>
    <row r="168" spans="1:7" ht="18" customHeight="1" x14ac:dyDescent="0.25">
      <c r="A168" s="130" t="s">
        <v>645</v>
      </c>
      <c r="B168" s="131"/>
      <c r="C168" s="131"/>
      <c r="D168" s="131"/>
      <c r="E168" s="131"/>
      <c r="F168" s="131"/>
      <c r="G168" s="132"/>
    </row>
    <row r="169" spans="1:7" ht="18" customHeight="1" x14ac:dyDescent="0.25">
      <c r="A169" s="8" t="s">
        <v>166</v>
      </c>
      <c r="B169" s="124"/>
      <c r="C169" s="125"/>
      <c r="D169" s="125"/>
      <c r="E169" s="125"/>
      <c r="F169" s="125"/>
      <c r="G169" s="126"/>
    </row>
    <row r="170" spans="1:7" ht="18" customHeight="1" x14ac:dyDescent="0.25">
      <c r="A170" s="8" t="s">
        <v>167</v>
      </c>
      <c r="B170" s="124"/>
      <c r="C170" s="125"/>
      <c r="D170" s="125"/>
      <c r="E170" s="125"/>
      <c r="F170" s="125"/>
      <c r="G170" s="126"/>
    </row>
    <row r="171" spans="1:7" ht="18" customHeight="1" x14ac:dyDescent="0.25">
      <c r="A171" s="8" t="s">
        <v>168</v>
      </c>
      <c r="B171" s="127" t="s">
        <v>141</v>
      </c>
      <c r="C171" s="128"/>
      <c r="D171" s="128"/>
      <c r="E171" s="128"/>
      <c r="F171" s="128"/>
      <c r="G171" s="129"/>
    </row>
    <row r="172" spans="1:7" ht="18" customHeight="1" x14ac:dyDescent="0.25">
      <c r="A172" s="130" t="s">
        <v>647</v>
      </c>
      <c r="B172" s="131"/>
      <c r="C172" s="131"/>
      <c r="D172" s="131"/>
      <c r="E172" s="131"/>
      <c r="F172" s="131"/>
      <c r="G172" s="132"/>
    </row>
    <row r="173" spans="1:7" ht="18" customHeight="1" x14ac:dyDescent="0.25">
      <c r="A173" s="8" t="s">
        <v>166</v>
      </c>
      <c r="B173" s="124"/>
      <c r="C173" s="125"/>
      <c r="D173" s="125"/>
      <c r="E173" s="125"/>
      <c r="F173" s="125"/>
      <c r="G173" s="126"/>
    </row>
    <row r="174" spans="1:7" ht="18" customHeight="1" x14ac:dyDescent="0.25">
      <c r="A174" s="8" t="s">
        <v>167</v>
      </c>
      <c r="B174" s="124"/>
      <c r="C174" s="125"/>
      <c r="D174" s="125"/>
      <c r="E174" s="125"/>
      <c r="F174" s="125"/>
      <c r="G174" s="126"/>
    </row>
    <row r="175" spans="1:7" ht="18" customHeight="1" x14ac:dyDescent="0.25">
      <c r="A175" s="8" t="s">
        <v>168</v>
      </c>
      <c r="B175" s="127" t="s">
        <v>141</v>
      </c>
      <c r="C175" s="128"/>
      <c r="D175" s="128"/>
      <c r="E175" s="128"/>
      <c r="F175" s="128"/>
      <c r="G175" s="129"/>
    </row>
    <row r="176" spans="1:7" ht="18" customHeight="1" x14ac:dyDescent="0.25">
      <c r="A176" s="130" t="s">
        <v>649</v>
      </c>
      <c r="B176" s="131"/>
      <c r="C176" s="131"/>
      <c r="D176" s="131"/>
      <c r="E176" s="131"/>
      <c r="F176" s="131"/>
      <c r="G176" s="132"/>
    </row>
    <row r="177" spans="1:7" ht="18" customHeight="1" x14ac:dyDescent="0.25">
      <c r="A177" s="8" t="s">
        <v>166</v>
      </c>
      <c r="B177" s="124"/>
      <c r="C177" s="125"/>
      <c r="D177" s="125"/>
      <c r="E177" s="125"/>
      <c r="F177" s="125"/>
      <c r="G177" s="126"/>
    </row>
    <row r="178" spans="1:7" ht="18" customHeight="1" x14ac:dyDescent="0.25">
      <c r="A178" s="8" t="s">
        <v>167</v>
      </c>
      <c r="B178" s="124"/>
      <c r="C178" s="125"/>
      <c r="D178" s="125"/>
      <c r="E178" s="125"/>
      <c r="F178" s="125"/>
      <c r="G178" s="126"/>
    </row>
    <row r="179" spans="1:7" ht="18" customHeight="1" x14ac:dyDescent="0.25">
      <c r="A179" s="8" t="s">
        <v>168</v>
      </c>
      <c r="B179" s="127" t="s">
        <v>141</v>
      </c>
      <c r="C179" s="128"/>
      <c r="D179" s="128"/>
      <c r="E179" s="128"/>
      <c r="F179" s="128"/>
      <c r="G179" s="129"/>
    </row>
    <row r="180" spans="1:7" ht="18" customHeight="1" x14ac:dyDescent="0.25">
      <c r="A180" s="130" t="s">
        <v>652</v>
      </c>
      <c r="B180" s="131"/>
      <c r="C180" s="131"/>
      <c r="D180" s="131"/>
      <c r="E180" s="131"/>
      <c r="F180" s="131"/>
      <c r="G180" s="132"/>
    </row>
    <row r="181" spans="1:7" ht="18" customHeight="1" x14ac:dyDescent="0.25">
      <c r="A181" s="8" t="s">
        <v>166</v>
      </c>
      <c r="B181" s="124"/>
      <c r="C181" s="125"/>
      <c r="D181" s="125"/>
      <c r="E181" s="125"/>
      <c r="F181" s="125"/>
      <c r="G181" s="126"/>
    </row>
    <row r="182" spans="1:7" ht="18" customHeight="1" x14ac:dyDescent="0.25">
      <c r="A182" s="8" t="s">
        <v>167</v>
      </c>
      <c r="B182" s="124"/>
      <c r="C182" s="125"/>
      <c r="D182" s="125"/>
      <c r="E182" s="125"/>
      <c r="F182" s="125"/>
      <c r="G182" s="126"/>
    </row>
    <row r="183" spans="1:7" ht="18" customHeight="1" x14ac:dyDescent="0.25">
      <c r="A183" s="8" t="s">
        <v>168</v>
      </c>
      <c r="B183" s="127" t="s">
        <v>141</v>
      </c>
      <c r="C183" s="128"/>
      <c r="D183" s="128"/>
      <c r="E183" s="128"/>
      <c r="F183" s="128"/>
      <c r="G183" s="129"/>
    </row>
    <row r="184" spans="1:7" ht="18" customHeight="1" x14ac:dyDescent="0.25">
      <c r="A184" s="130" t="s">
        <v>654</v>
      </c>
      <c r="B184" s="131"/>
      <c r="C184" s="131"/>
      <c r="D184" s="131"/>
      <c r="E184" s="131"/>
      <c r="F184" s="131"/>
      <c r="G184" s="132"/>
    </row>
    <row r="185" spans="1:7" ht="18" customHeight="1" x14ac:dyDescent="0.25">
      <c r="A185" s="8" t="s">
        <v>166</v>
      </c>
      <c r="B185" s="124"/>
      <c r="C185" s="125"/>
      <c r="D185" s="125"/>
      <c r="E185" s="125"/>
      <c r="F185" s="125"/>
      <c r="G185" s="126"/>
    </row>
    <row r="186" spans="1:7" ht="18" customHeight="1" x14ac:dyDescent="0.25">
      <c r="A186" s="8" t="s">
        <v>167</v>
      </c>
      <c r="B186" s="124"/>
      <c r="C186" s="125"/>
      <c r="D186" s="125"/>
      <c r="E186" s="125"/>
      <c r="F186" s="125"/>
      <c r="G186" s="126"/>
    </row>
    <row r="187" spans="1:7" ht="18" customHeight="1" x14ac:dyDescent="0.25">
      <c r="A187" s="8" t="s">
        <v>168</v>
      </c>
      <c r="B187" s="127" t="s">
        <v>141</v>
      </c>
      <c r="C187" s="128"/>
      <c r="D187" s="128"/>
      <c r="E187" s="128"/>
      <c r="F187" s="128"/>
      <c r="G187" s="129"/>
    </row>
    <row r="188" spans="1:7" ht="18" customHeight="1" x14ac:dyDescent="0.25">
      <c r="A188" s="130" t="s">
        <v>656</v>
      </c>
      <c r="B188" s="131"/>
      <c r="C188" s="131"/>
      <c r="D188" s="131"/>
      <c r="E188" s="131"/>
      <c r="F188" s="131"/>
      <c r="G188" s="132"/>
    </row>
    <row r="189" spans="1:7" ht="18" customHeight="1" x14ac:dyDescent="0.25">
      <c r="A189" s="8" t="s">
        <v>166</v>
      </c>
      <c r="B189" s="124"/>
      <c r="C189" s="125"/>
      <c r="D189" s="125"/>
      <c r="E189" s="125"/>
      <c r="F189" s="125"/>
      <c r="G189" s="126"/>
    </row>
    <row r="190" spans="1:7" ht="18" customHeight="1" x14ac:dyDescent="0.25">
      <c r="A190" s="8" t="s">
        <v>167</v>
      </c>
      <c r="B190" s="124"/>
      <c r="C190" s="125"/>
      <c r="D190" s="125"/>
      <c r="E190" s="125"/>
      <c r="F190" s="125"/>
      <c r="G190" s="126"/>
    </row>
    <row r="191" spans="1:7" ht="18" customHeight="1" x14ac:dyDescent="0.25">
      <c r="A191" s="8" t="s">
        <v>168</v>
      </c>
      <c r="B191" s="127" t="s">
        <v>141</v>
      </c>
      <c r="C191" s="128"/>
      <c r="D191" s="128"/>
      <c r="E191" s="128"/>
      <c r="F191" s="128"/>
      <c r="G191" s="129"/>
    </row>
    <row r="192" spans="1:7" x14ac:dyDescent="0.25">
      <c r="A192" s="137"/>
      <c r="B192" s="138"/>
      <c r="C192" s="138"/>
      <c r="D192" s="138"/>
      <c r="E192" s="138"/>
      <c r="F192" s="138"/>
      <c r="G192"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46">
    <mergeCell ref="B187:G187"/>
    <mergeCell ref="A188:G188"/>
    <mergeCell ref="B189:G189"/>
    <mergeCell ref="B190:G190"/>
    <mergeCell ref="B191:G191"/>
    <mergeCell ref="A192:G192"/>
    <mergeCell ref="B181:G181"/>
    <mergeCell ref="B182:G182"/>
    <mergeCell ref="B183:G183"/>
    <mergeCell ref="A184:G184"/>
    <mergeCell ref="B185:G185"/>
    <mergeCell ref="B186:G186"/>
    <mergeCell ref="B175:G175"/>
    <mergeCell ref="A176:G176"/>
    <mergeCell ref="B177:G177"/>
    <mergeCell ref="B178:G178"/>
    <mergeCell ref="B179:G179"/>
    <mergeCell ref="A180:G180"/>
    <mergeCell ref="B169:G169"/>
    <mergeCell ref="B170:G170"/>
    <mergeCell ref="B171:G171"/>
    <mergeCell ref="A172:G172"/>
    <mergeCell ref="B173:G173"/>
    <mergeCell ref="B174:G174"/>
    <mergeCell ref="B163:G163"/>
    <mergeCell ref="A164:G164"/>
    <mergeCell ref="B165:G165"/>
    <mergeCell ref="B166:G166"/>
    <mergeCell ref="B167:G167"/>
    <mergeCell ref="A168:G168"/>
    <mergeCell ref="B157:G157"/>
    <mergeCell ref="B158:G158"/>
    <mergeCell ref="B159:G159"/>
    <mergeCell ref="A160:G160"/>
    <mergeCell ref="B161:G161"/>
    <mergeCell ref="B162:G162"/>
    <mergeCell ref="A151:G151"/>
    <mergeCell ref="A152:G152"/>
    <mergeCell ref="B153:G153"/>
    <mergeCell ref="B154:G154"/>
    <mergeCell ref="B155:G155"/>
    <mergeCell ref="A156:G156"/>
    <mergeCell ref="A145:G145"/>
    <mergeCell ref="B146:G146"/>
    <mergeCell ref="B147:G147"/>
    <mergeCell ref="B148:G148"/>
    <mergeCell ref="A149:G149"/>
    <mergeCell ref="A150:G150"/>
    <mergeCell ref="B139:G139"/>
    <mergeCell ref="B140:G140"/>
    <mergeCell ref="A141:G141"/>
    <mergeCell ref="B142:G142"/>
    <mergeCell ref="B143:G143"/>
    <mergeCell ref="B144:G144"/>
    <mergeCell ref="A133:G133"/>
    <mergeCell ref="B134:G134"/>
    <mergeCell ref="B135:G135"/>
    <mergeCell ref="B136:G136"/>
    <mergeCell ref="A137:G137"/>
    <mergeCell ref="B138:G138"/>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15:G115"/>
    <mergeCell ref="B116:G116"/>
    <mergeCell ref="A117:G117"/>
    <mergeCell ref="B118:G118"/>
    <mergeCell ref="B119:G119"/>
    <mergeCell ref="B120:G120"/>
    <mergeCell ref="A109:G109"/>
    <mergeCell ref="B110:G110"/>
    <mergeCell ref="B111:G111"/>
    <mergeCell ref="B112:G112"/>
    <mergeCell ref="A113:G113"/>
    <mergeCell ref="B114:G114"/>
    <mergeCell ref="B105:B106"/>
    <mergeCell ref="C105:C106"/>
    <mergeCell ref="D105:D106"/>
    <mergeCell ref="E105:E106"/>
    <mergeCell ref="A107:G107"/>
    <mergeCell ref="A108:G108"/>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657</v>
      </c>
      <c r="E4" s="62"/>
      <c r="F4" s="62"/>
      <c r="G4" s="63"/>
    </row>
    <row r="5" spans="1:7" x14ac:dyDescent="0.25">
      <c r="A5" s="58" t="s">
        <v>4</v>
      </c>
      <c r="B5" s="59"/>
      <c r="C5" s="60"/>
      <c r="D5" s="61" t="s">
        <v>5</v>
      </c>
      <c r="E5" s="62"/>
      <c r="F5" s="62"/>
      <c r="G5" s="63"/>
    </row>
    <row r="6" spans="1:7" x14ac:dyDescent="0.25">
      <c r="A6" s="58" t="s">
        <v>6</v>
      </c>
      <c r="B6" s="59"/>
      <c r="C6" s="60"/>
      <c r="D6" s="61" t="s">
        <v>503</v>
      </c>
      <c r="E6" s="62"/>
      <c r="F6" s="62"/>
      <c r="G6" s="63"/>
    </row>
    <row r="7" spans="1:7"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464</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629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178.321833</v>
      </c>
      <c r="D36" s="42"/>
      <c r="E36" s="40">
        <v>71.944590000000005</v>
      </c>
      <c r="F36" s="40">
        <v>42.330369829999995</v>
      </c>
      <c r="G36" s="40">
        <v>58.837460648535199</v>
      </c>
    </row>
    <row r="37" spans="1:7" x14ac:dyDescent="0.25">
      <c r="A37" s="99" t="s">
        <v>39</v>
      </c>
      <c r="B37" s="100"/>
      <c r="C37" s="41">
        <v>178.321833</v>
      </c>
      <c r="D37" s="42"/>
      <c r="E37" s="40">
        <v>45.433736039999999</v>
      </c>
      <c r="F37" s="40">
        <v>42.330369829999995</v>
      </c>
      <c r="G37" s="40">
        <v>93.169467271483484</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658</v>
      </c>
      <c r="C45" s="119" t="s">
        <v>659</v>
      </c>
      <c r="D45" s="119" t="s">
        <v>660</v>
      </c>
      <c r="E45" s="119" t="s">
        <v>470</v>
      </c>
      <c r="F45" s="3" t="s">
        <v>58</v>
      </c>
      <c r="G45" s="4"/>
    </row>
    <row r="46" spans="1:7" ht="62.25" customHeight="1" x14ac:dyDescent="0.25">
      <c r="A46" s="6" t="s">
        <v>661</v>
      </c>
      <c r="B46" s="120"/>
      <c r="C46" s="120"/>
      <c r="D46" s="120"/>
      <c r="E46" s="120"/>
      <c r="F46" s="3" t="s">
        <v>60</v>
      </c>
      <c r="G46" s="4"/>
    </row>
    <row r="47" spans="1:7" x14ac:dyDescent="0.25">
      <c r="A47" s="116" t="s">
        <v>44</v>
      </c>
      <c r="B47" s="116" t="s">
        <v>45</v>
      </c>
      <c r="C47" s="116" t="s">
        <v>46</v>
      </c>
      <c r="D47" s="116" t="s">
        <v>47</v>
      </c>
      <c r="E47" s="116" t="s">
        <v>48</v>
      </c>
      <c r="F47" s="3" t="s">
        <v>49</v>
      </c>
      <c r="G47" s="3">
        <v>130</v>
      </c>
    </row>
    <row r="48" spans="1:7" x14ac:dyDescent="0.25">
      <c r="A48" s="117"/>
      <c r="B48" s="117"/>
      <c r="C48" s="117"/>
      <c r="D48" s="117"/>
      <c r="E48" s="117"/>
      <c r="F48" s="3" t="s">
        <v>50</v>
      </c>
      <c r="G48" s="3">
        <v>130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658</v>
      </c>
      <c r="C51" s="119" t="s">
        <v>662</v>
      </c>
      <c r="D51" s="119" t="s">
        <v>663</v>
      </c>
      <c r="E51" s="119" t="s">
        <v>664</v>
      </c>
      <c r="F51" s="3" t="s">
        <v>58</v>
      </c>
      <c r="G51" s="4"/>
    </row>
    <row r="52" spans="1:7" ht="72.75" customHeight="1" x14ac:dyDescent="0.25">
      <c r="A52" s="6" t="s">
        <v>665</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51</v>
      </c>
    </row>
    <row r="56" spans="1:7" x14ac:dyDescent="0.25">
      <c r="A56" s="117"/>
      <c r="B56" s="117"/>
      <c r="C56" s="117"/>
      <c r="D56" s="117"/>
      <c r="E56" s="117"/>
      <c r="F56" s="3" t="s">
        <v>50</v>
      </c>
      <c r="G56" s="3">
        <v>51</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666</v>
      </c>
      <c r="C59" s="119" t="s">
        <v>667</v>
      </c>
      <c r="D59" s="119" t="s">
        <v>469</v>
      </c>
      <c r="E59" s="119" t="s">
        <v>62</v>
      </c>
      <c r="F59" s="3" t="s">
        <v>58</v>
      </c>
      <c r="G59" s="4"/>
    </row>
    <row r="60" spans="1:7" ht="81.75" customHeight="1" x14ac:dyDescent="0.25">
      <c r="A60" s="6" t="s">
        <v>668</v>
      </c>
      <c r="B60" s="120"/>
      <c r="C60" s="120"/>
      <c r="D60" s="120"/>
      <c r="E60" s="120"/>
      <c r="F60" s="3" t="s">
        <v>60</v>
      </c>
      <c r="G60" s="4"/>
    </row>
    <row r="61" spans="1:7" x14ac:dyDescent="0.25">
      <c r="A61" s="116" t="s">
        <v>44</v>
      </c>
      <c r="B61" s="116" t="s">
        <v>45</v>
      </c>
      <c r="C61" s="116" t="s">
        <v>46</v>
      </c>
      <c r="D61" s="116" t="s">
        <v>47</v>
      </c>
      <c r="E61" s="116" t="s">
        <v>48</v>
      </c>
      <c r="F61" s="3" t="s">
        <v>49</v>
      </c>
      <c r="G61" s="3">
        <v>100</v>
      </c>
    </row>
    <row r="62" spans="1:7" x14ac:dyDescent="0.25">
      <c r="A62" s="117"/>
      <c r="B62" s="117"/>
      <c r="C62" s="117"/>
      <c r="D62" s="117"/>
      <c r="E62" s="117"/>
      <c r="F62" s="3" t="s">
        <v>50</v>
      </c>
      <c r="G62" s="3">
        <v>100</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666</v>
      </c>
      <c r="C65" s="119" t="s">
        <v>669</v>
      </c>
      <c r="D65" s="119" t="s">
        <v>56</v>
      </c>
      <c r="E65" s="119" t="s">
        <v>70</v>
      </c>
      <c r="F65" s="3" t="s">
        <v>58</v>
      </c>
      <c r="G65" s="4"/>
    </row>
    <row r="66" spans="1:7" ht="54.75" customHeight="1" x14ac:dyDescent="0.25">
      <c r="A66" s="6" t="s">
        <v>670</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100</v>
      </c>
    </row>
    <row r="70" spans="1:7" x14ac:dyDescent="0.25">
      <c r="A70" s="117"/>
      <c r="B70" s="117"/>
      <c r="C70" s="117"/>
      <c r="D70" s="117"/>
      <c r="E70" s="117"/>
      <c r="F70" s="3" t="s">
        <v>50</v>
      </c>
      <c r="G70" s="3">
        <v>100</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671</v>
      </c>
      <c r="C73" s="119" t="s">
        <v>672</v>
      </c>
      <c r="D73" s="119" t="s">
        <v>56</v>
      </c>
      <c r="E73" s="119" t="s">
        <v>673</v>
      </c>
      <c r="F73" s="3" t="s">
        <v>58</v>
      </c>
      <c r="G73" s="4"/>
    </row>
    <row r="74" spans="1:7" ht="83.25" customHeight="1" x14ac:dyDescent="0.25">
      <c r="A74" s="6" t="s">
        <v>674</v>
      </c>
      <c r="B74" s="120"/>
      <c r="C74" s="120"/>
      <c r="D74" s="120"/>
      <c r="E74" s="120"/>
      <c r="F74" s="3" t="s">
        <v>60</v>
      </c>
      <c r="G74" s="4"/>
    </row>
    <row r="75" spans="1:7" x14ac:dyDescent="0.25">
      <c r="A75" s="116" t="s">
        <v>44</v>
      </c>
      <c r="B75" s="116" t="s">
        <v>45</v>
      </c>
      <c r="C75" s="116" t="s">
        <v>46</v>
      </c>
      <c r="D75" s="116" t="s">
        <v>47</v>
      </c>
      <c r="E75" s="116" t="s">
        <v>48</v>
      </c>
      <c r="F75" s="3" t="s">
        <v>49</v>
      </c>
      <c r="G75" s="3">
        <v>100</v>
      </c>
    </row>
    <row r="76" spans="1:7" x14ac:dyDescent="0.25">
      <c r="A76" s="117"/>
      <c r="B76" s="117"/>
      <c r="C76" s="117"/>
      <c r="D76" s="117"/>
      <c r="E76" s="117"/>
      <c r="F76" s="3" t="s">
        <v>50</v>
      </c>
      <c r="G76" s="3">
        <v>100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671</v>
      </c>
      <c r="C79" s="119" t="s">
        <v>675</v>
      </c>
      <c r="D79" s="119" t="s">
        <v>56</v>
      </c>
      <c r="E79" s="119" t="s">
        <v>676</v>
      </c>
      <c r="F79" s="3" t="s">
        <v>58</v>
      </c>
      <c r="G79" s="4"/>
    </row>
    <row r="80" spans="1:7" ht="93.75" customHeight="1" x14ac:dyDescent="0.25">
      <c r="A80" s="6" t="s">
        <v>677</v>
      </c>
      <c r="B80" s="120"/>
      <c r="C80" s="120"/>
      <c r="D80" s="120"/>
      <c r="E80" s="120"/>
      <c r="F80" s="3" t="s">
        <v>60</v>
      </c>
      <c r="G80" s="4"/>
    </row>
    <row r="81" spans="1:7" x14ac:dyDescent="0.25">
      <c r="A81" s="104" t="s">
        <v>90</v>
      </c>
      <c r="B81" s="105"/>
      <c r="C81" s="105"/>
      <c r="D81" s="105"/>
      <c r="E81" s="105"/>
      <c r="F81" s="105"/>
      <c r="G81" s="106"/>
    </row>
    <row r="82" spans="1:7" x14ac:dyDescent="0.25">
      <c r="A82" s="107" t="s">
        <v>42</v>
      </c>
      <c r="B82" s="108"/>
      <c r="C82" s="108"/>
      <c r="D82" s="108"/>
      <c r="E82" s="109"/>
      <c r="F82" s="107" t="s">
        <v>43</v>
      </c>
      <c r="G82" s="109"/>
    </row>
    <row r="83" spans="1:7" x14ac:dyDescent="0.25">
      <c r="A83" s="116" t="s">
        <v>44</v>
      </c>
      <c r="B83" s="116" t="s">
        <v>45</v>
      </c>
      <c r="C83" s="116" t="s">
        <v>46</v>
      </c>
      <c r="D83" s="116" t="s">
        <v>47</v>
      </c>
      <c r="E83" s="116" t="s">
        <v>48</v>
      </c>
      <c r="F83" s="3" t="s">
        <v>49</v>
      </c>
      <c r="G83" s="3">
        <v>100</v>
      </c>
    </row>
    <row r="84" spans="1:7" x14ac:dyDescent="0.25">
      <c r="A84" s="117"/>
      <c r="B84" s="117"/>
      <c r="C84" s="117"/>
      <c r="D84" s="117"/>
      <c r="E84" s="117"/>
      <c r="F84" s="3" t="s">
        <v>50</v>
      </c>
      <c r="G84" s="3">
        <v>100</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678</v>
      </c>
      <c r="C87" s="119" t="s">
        <v>679</v>
      </c>
      <c r="D87" s="119" t="s">
        <v>56</v>
      </c>
      <c r="E87" s="119" t="s">
        <v>81</v>
      </c>
      <c r="F87" s="3" t="s">
        <v>58</v>
      </c>
      <c r="G87" s="4"/>
    </row>
    <row r="88" spans="1:7" ht="51" customHeight="1" x14ac:dyDescent="0.25">
      <c r="A88" s="6" t="s">
        <v>680</v>
      </c>
      <c r="B88" s="120"/>
      <c r="C88" s="120"/>
      <c r="D88" s="120"/>
      <c r="E88" s="120"/>
      <c r="F88" s="3" t="s">
        <v>60</v>
      </c>
      <c r="G88" s="4"/>
    </row>
    <row r="89" spans="1:7" x14ac:dyDescent="0.25">
      <c r="A89" s="116" t="s">
        <v>44</v>
      </c>
      <c r="B89" s="116" t="s">
        <v>45</v>
      </c>
      <c r="C89" s="116" t="s">
        <v>46</v>
      </c>
      <c r="D89" s="116" t="s">
        <v>47</v>
      </c>
      <c r="E89" s="116" t="s">
        <v>48</v>
      </c>
      <c r="F89" s="3" t="s">
        <v>49</v>
      </c>
      <c r="G89" s="3">
        <v>100</v>
      </c>
    </row>
    <row r="90" spans="1:7" x14ac:dyDescent="0.25">
      <c r="A90" s="117"/>
      <c r="B90" s="117"/>
      <c r="C90" s="117"/>
      <c r="D90" s="117"/>
      <c r="E90" s="117"/>
      <c r="F90" s="3" t="s">
        <v>50</v>
      </c>
      <c r="G90" s="3">
        <v>100</v>
      </c>
    </row>
    <row r="91" spans="1:7" x14ac:dyDescent="0.25">
      <c r="A91" s="117"/>
      <c r="B91" s="117"/>
      <c r="C91" s="117"/>
      <c r="D91" s="117"/>
      <c r="E91" s="117"/>
      <c r="F91" s="3" t="s">
        <v>51</v>
      </c>
      <c r="G91" s="4"/>
    </row>
    <row r="92" spans="1:7" x14ac:dyDescent="0.25">
      <c r="A92" s="118"/>
      <c r="B92" s="118"/>
      <c r="C92" s="118"/>
      <c r="D92" s="118"/>
      <c r="E92" s="118"/>
      <c r="F92" s="3" t="s">
        <v>52</v>
      </c>
      <c r="G92" s="4"/>
    </row>
    <row r="93" spans="1:7" x14ac:dyDescent="0.25">
      <c r="A93" s="7"/>
      <c r="B93" s="119" t="s">
        <v>678</v>
      </c>
      <c r="C93" s="119" t="s">
        <v>681</v>
      </c>
      <c r="D93" s="119" t="s">
        <v>56</v>
      </c>
      <c r="E93" s="119" t="s">
        <v>81</v>
      </c>
      <c r="F93" s="3" t="s">
        <v>58</v>
      </c>
      <c r="G93" s="4"/>
    </row>
    <row r="94" spans="1:7" ht="58.5" customHeight="1" x14ac:dyDescent="0.25">
      <c r="A94" s="6" t="s">
        <v>682</v>
      </c>
      <c r="B94" s="120"/>
      <c r="C94" s="120"/>
      <c r="D94" s="120"/>
      <c r="E94" s="120"/>
      <c r="F94" s="3" t="s">
        <v>60</v>
      </c>
      <c r="G94" s="4"/>
    </row>
    <row r="95" spans="1:7" x14ac:dyDescent="0.25">
      <c r="A95" s="116" t="s">
        <v>44</v>
      </c>
      <c r="B95" s="116" t="s">
        <v>45</v>
      </c>
      <c r="C95" s="116" t="s">
        <v>46</v>
      </c>
      <c r="D95" s="116" t="s">
        <v>47</v>
      </c>
      <c r="E95" s="116" t="s">
        <v>48</v>
      </c>
      <c r="F95" s="3" t="s">
        <v>49</v>
      </c>
      <c r="G95" s="3">
        <v>100</v>
      </c>
    </row>
    <row r="96" spans="1:7" x14ac:dyDescent="0.25">
      <c r="A96" s="117"/>
      <c r="B96" s="117"/>
      <c r="C96" s="117"/>
      <c r="D96" s="117"/>
      <c r="E96" s="117"/>
      <c r="F96" s="3" t="s">
        <v>50</v>
      </c>
      <c r="G96" s="3">
        <v>100</v>
      </c>
    </row>
    <row r="97" spans="1:7" x14ac:dyDescent="0.25">
      <c r="A97" s="117"/>
      <c r="B97" s="117"/>
      <c r="C97" s="117"/>
      <c r="D97" s="117"/>
      <c r="E97" s="117"/>
      <c r="F97" s="3" t="s">
        <v>51</v>
      </c>
      <c r="G97" s="4"/>
    </row>
    <row r="98" spans="1:7" x14ac:dyDescent="0.25">
      <c r="A98" s="118"/>
      <c r="B98" s="118"/>
      <c r="C98" s="118"/>
      <c r="D98" s="118"/>
      <c r="E98" s="118"/>
      <c r="F98" s="3" t="s">
        <v>52</v>
      </c>
      <c r="G98" s="4"/>
    </row>
    <row r="99" spans="1:7" x14ac:dyDescent="0.25">
      <c r="A99" s="7"/>
      <c r="B99" s="119" t="s">
        <v>678</v>
      </c>
      <c r="C99" s="119" t="s">
        <v>683</v>
      </c>
      <c r="D99" s="119" t="s">
        <v>56</v>
      </c>
      <c r="E99" s="119" t="s">
        <v>81</v>
      </c>
      <c r="F99" s="3" t="s">
        <v>58</v>
      </c>
      <c r="G99" s="4"/>
    </row>
    <row r="100" spans="1:7" ht="69" customHeight="1" x14ac:dyDescent="0.25">
      <c r="A100" s="6" t="s">
        <v>684</v>
      </c>
      <c r="B100" s="120"/>
      <c r="C100" s="120"/>
      <c r="D100" s="120"/>
      <c r="E100" s="120"/>
      <c r="F100" s="3" t="s">
        <v>60</v>
      </c>
      <c r="G100" s="4"/>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100</v>
      </c>
    </row>
    <row r="103" spans="1:7" x14ac:dyDescent="0.25">
      <c r="A103" s="117"/>
      <c r="B103" s="117"/>
      <c r="C103" s="117"/>
      <c r="D103" s="117"/>
      <c r="E103" s="117"/>
      <c r="F103" s="3" t="s">
        <v>51</v>
      </c>
      <c r="G103" s="4"/>
    </row>
    <row r="104" spans="1:7" x14ac:dyDescent="0.25">
      <c r="A104" s="118"/>
      <c r="B104" s="118"/>
      <c r="C104" s="118"/>
      <c r="D104" s="118"/>
      <c r="E104" s="118"/>
      <c r="F104" s="3" t="s">
        <v>52</v>
      </c>
      <c r="G104" s="4"/>
    </row>
    <row r="105" spans="1:7" x14ac:dyDescent="0.25">
      <c r="A105" s="7"/>
      <c r="B105" s="119" t="s">
        <v>678</v>
      </c>
      <c r="C105" s="119" t="s">
        <v>685</v>
      </c>
      <c r="D105" s="119" t="s">
        <v>56</v>
      </c>
      <c r="E105" s="119" t="s">
        <v>81</v>
      </c>
      <c r="F105" s="3" t="s">
        <v>58</v>
      </c>
      <c r="G105" s="4"/>
    </row>
    <row r="106" spans="1:7" ht="49.5" customHeight="1" x14ac:dyDescent="0.25">
      <c r="A106" s="6" t="s">
        <v>686</v>
      </c>
      <c r="B106" s="120"/>
      <c r="C106" s="120"/>
      <c r="D106" s="120"/>
      <c r="E106" s="120"/>
      <c r="F106" s="3" t="s">
        <v>60</v>
      </c>
      <c r="G106" s="4"/>
    </row>
    <row r="107" spans="1:7" x14ac:dyDescent="0.25">
      <c r="A107" s="116" t="s">
        <v>44</v>
      </c>
      <c r="B107" s="116" t="s">
        <v>45</v>
      </c>
      <c r="C107" s="116" t="s">
        <v>46</v>
      </c>
      <c r="D107" s="116" t="s">
        <v>47</v>
      </c>
      <c r="E107" s="116" t="s">
        <v>48</v>
      </c>
      <c r="F107" s="3" t="s">
        <v>49</v>
      </c>
      <c r="G107" s="3">
        <v>100</v>
      </c>
    </row>
    <row r="108" spans="1:7" x14ac:dyDescent="0.25">
      <c r="A108" s="117"/>
      <c r="B108" s="117"/>
      <c r="C108" s="117"/>
      <c r="D108" s="117"/>
      <c r="E108" s="117"/>
      <c r="F108" s="3" t="s">
        <v>50</v>
      </c>
      <c r="G108" s="3">
        <v>100</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678</v>
      </c>
      <c r="C111" s="119" t="s">
        <v>687</v>
      </c>
      <c r="D111" s="119" t="s">
        <v>56</v>
      </c>
      <c r="E111" s="119" t="s">
        <v>81</v>
      </c>
      <c r="F111" s="3" t="s">
        <v>58</v>
      </c>
      <c r="G111" s="4"/>
    </row>
    <row r="112" spans="1:7" ht="72" customHeight="1" x14ac:dyDescent="0.25">
      <c r="A112" s="6" t="s">
        <v>688</v>
      </c>
      <c r="B112" s="120"/>
      <c r="C112" s="120"/>
      <c r="D112" s="120"/>
      <c r="E112" s="120"/>
      <c r="F112" s="3" t="s">
        <v>60</v>
      </c>
      <c r="G112" s="4"/>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4"/>
    </row>
    <row r="116" spans="1:7" x14ac:dyDescent="0.25">
      <c r="A116" s="118"/>
      <c r="B116" s="118"/>
      <c r="C116" s="118"/>
      <c r="D116" s="118"/>
      <c r="E116" s="118"/>
      <c r="F116" s="3" t="s">
        <v>52</v>
      </c>
      <c r="G116" s="4"/>
    </row>
    <row r="117" spans="1:7" x14ac:dyDescent="0.25">
      <c r="A117" s="7"/>
      <c r="B117" s="119" t="s">
        <v>689</v>
      </c>
      <c r="C117" s="119" t="s">
        <v>690</v>
      </c>
      <c r="D117" s="119" t="s">
        <v>56</v>
      </c>
      <c r="E117" s="119" t="s">
        <v>279</v>
      </c>
      <c r="F117" s="3" t="s">
        <v>58</v>
      </c>
      <c r="G117" s="4"/>
    </row>
    <row r="118" spans="1:7" ht="56.25" customHeight="1" x14ac:dyDescent="0.25">
      <c r="A118" s="6" t="s">
        <v>691</v>
      </c>
      <c r="B118" s="120"/>
      <c r="C118" s="120"/>
      <c r="D118" s="120"/>
      <c r="E118" s="120"/>
      <c r="F118" s="3" t="s">
        <v>60</v>
      </c>
      <c r="G118" s="4"/>
    </row>
    <row r="119" spans="1:7" x14ac:dyDescent="0.25">
      <c r="A119" s="101" t="s">
        <v>137</v>
      </c>
      <c r="B119" s="102"/>
      <c r="C119" s="102"/>
      <c r="D119" s="102"/>
      <c r="E119" s="102"/>
      <c r="F119" s="102"/>
      <c r="G119" s="103"/>
    </row>
    <row r="120" spans="1:7" x14ac:dyDescent="0.25">
      <c r="A120" s="133" t="s">
        <v>53</v>
      </c>
      <c r="B120" s="134"/>
      <c r="C120" s="134"/>
      <c r="D120" s="134"/>
      <c r="E120" s="134"/>
      <c r="F120" s="134"/>
      <c r="G120" s="135"/>
    </row>
    <row r="121" spans="1:7" x14ac:dyDescent="0.25">
      <c r="A121" s="121" t="s">
        <v>661</v>
      </c>
      <c r="B121" s="122"/>
      <c r="C121" s="122"/>
      <c r="D121" s="122"/>
      <c r="E121" s="122"/>
      <c r="F121" s="122"/>
      <c r="G121" s="123"/>
    </row>
    <row r="122" spans="1:7" ht="18.75" customHeight="1" x14ac:dyDescent="0.25">
      <c r="A122" s="8" t="s">
        <v>138</v>
      </c>
      <c r="B122" s="124"/>
      <c r="C122" s="125"/>
      <c r="D122" s="125"/>
      <c r="E122" s="125"/>
      <c r="F122" s="125"/>
      <c r="G122" s="126"/>
    </row>
    <row r="123" spans="1:7" ht="18.75" customHeight="1" x14ac:dyDescent="0.25">
      <c r="A123" s="8" t="s">
        <v>139</v>
      </c>
      <c r="B123" s="93"/>
      <c r="C123" s="94"/>
      <c r="D123" s="94"/>
      <c r="E123" s="94"/>
      <c r="F123" s="94"/>
      <c r="G123" s="95"/>
    </row>
    <row r="124" spans="1:7" ht="18.75" customHeight="1" x14ac:dyDescent="0.25">
      <c r="A124" s="8" t="s">
        <v>140</v>
      </c>
      <c r="B124" s="127" t="s">
        <v>141</v>
      </c>
      <c r="C124" s="128"/>
      <c r="D124" s="128"/>
      <c r="E124" s="128"/>
      <c r="F124" s="128"/>
      <c r="G124" s="129"/>
    </row>
    <row r="125" spans="1:7" ht="18.75" customHeight="1" x14ac:dyDescent="0.25">
      <c r="A125" s="130" t="s">
        <v>665</v>
      </c>
      <c r="B125" s="131"/>
      <c r="C125" s="131"/>
      <c r="D125" s="131"/>
      <c r="E125" s="131"/>
      <c r="F125" s="131"/>
      <c r="G125" s="132"/>
    </row>
    <row r="126" spans="1:7" ht="18.75" customHeight="1" x14ac:dyDescent="0.25">
      <c r="A126" s="8" t="s">
        <v>138</v>
      </c>
      <c r="B126" s="124"/>
      <c r="C126" s="125"/>
      <c r="D126" s="125"/>
      <c r="E126" s="125"/>
      <c r="F126" s="125"/>
      <c r="G126" s="126"/>
    </row>
    <row r="127" spans="1:7" ht="18.75" customHeight="1" x14ac:dyDescent="0.25">
      <c r="A127" s="8" t="s">
        <v>139</v>
      </c>
      <c r="B127" s="93"/>
      <c r="C127" s="94"/>
      <c r="D127" s="94"/>
      <c r="E127" s="94"/>
      <c r="F127" s="94"/>
      <c r="G127" s="95"/>
    </row>
    <row r="128" spans="1:7" ht="18.75" customHeight="1" x14ac:dyDescent="0.25">
      <c r="A128" s="8" t="s">
        <v>140</v>
      </c>
      <c r="B128" s="127" t="s">
        <v>141</v>
      </c>
      <c r="C128" s="128"/>
      <c r="D128" s="128"/>
      <c r="E128" s="128"/>
      <c r="F128" s="128"/>
      <c r="G128" s="129"/>
    </row>
    <row r="129" spans="1:7" ht="18.75" customHeight="1" x14ac:dyDescent="0.25">
      <c r="A129" s="130" t="s">
        <v>668</v>
      </c>
      <c r="B129" s="131"/>
      <c r="C129" s="131"/>
      <c r="D129" s="131"/>
      <c r="E129" s="131"/>
      <c r="F129" s="131"/>
      <c r="G129" s="132"/>
    </row>
    <row r="130" spans="1:7" ht="18.75" customHeight="1" x14ac:dyDescent="0.25">
      <c r="A130" s="8" t="s">
        <v>138</v>
      </c>
      <c r="B130" s="124"/>
      <c r="C130" s="125"/>
      <c r="D130" s="125"/>
      <c r="E130" s="125"/>
      <c r="F130" s="125"/>
      <c r="G130" s="126"/>
    </row>
    <row r="131" spans="1:7" ht="18.75" customHeight="1" x14ac:dyDescent="0.25">
      <c r="A131" s="8" t="s">
        <v>139</v>
      </c>
      <c r="B131" s="93"/>
      <c r="C131" s="94"/>
      <c r="D131" s="94"/>
      <c r="E131" s="94"/>
      <c r="F131" s="94"/>
      <c r="G131" s="95"/>
    </row>
    <row r="132" spans="1:7" ht="18.75" customHeight="1" x14ac:dyDescent="0.25">
      <c r="A132" s="8" t="s">
        <v>140</v>
      </c>
      <c r="B132" s="127" t="s">
        <v>141</v>
      </c>
      <c r="C132" s="128"/>
      <c r="D132" s="128"/>
      <c r="E132" s="128"/>
      <c r="F132" s="128"/>
      <c r="G132" s="129"/>
    </row>
    <row r="133" spans="1:7" ht="18.75" customHeight="1" x14ac:dyDescent="0.25">
      <c r="A133" s="130" t="s">
        <v>670</v>
      </c>
      <c r="B133" s="131"/>
      <c r="C133" s="131"/>
      <c r="D133" s="131"/>
      <c r="E133" s="131"/>
      <c r="F133" s="131"/>
      <c r="G133" s="132"/>
    </row>
    <row r="134" spans="1:7" ht="18.75" customHeight="1" x14ac:dyDescent="0.25">
      <c r="A134" s="8" t="s">
        <v>138</v>
      </c>
      <c r="B134" s="124"/>
      <c r="C134" s="125"/>
      <c r="D134" s="125"/>
      <c r="E134" s="125"/>
      <c r="F134" s="125"/>
      <c r="G134" s="126"/>
    </row>
    <row r="135" spans="1:7" ht="18.75" customHeight="1" x14ac:dyDescent="0.25">
      <c r="A135" s="8" t="s">
        <v>139</v>
      </c>
      <c r="B135" s="93"/>
      <c r="C135" s="94"/>
      <c r="D135" s="94"/>
      <c r="E135" s="94"/>
      <c r="F135" s="94"/>
      <c r="G135" s="95"/>
    </row>
    <row r="136" spans="1:7" ht="18.75" customHeight="1" x14ac:dyDescent="0.25">
      <c r="A136" s="8" t="s">
        <v>140</v>
      </c>
      <c r="B136" s="127" t="s">
        <v>141</v>
      </c>
      <c r="C136" s="128"/>
      <c r="D136" s="128"/>
      <c r="E136" s="128"/>
      <c r="F136" s="128"/>
      <c r="G136" s="129"/>
    </row>
    <row r="137" spans="1:7" ht="18.75" customHeight="1" x14ac:dyDescent="0.25">
      <c r="A137" s="130" t="s">
        <v>674</v>
      </c>
      <c r="B137" s="131"/>
      <c r="C137" s="131"/>
      <c r="D137" s="131"/>
      <c r="E137" s="131"/>
      <c r="F137" s="131"/>
      <c r="G137" s="132"/>
    </row>
    <row r="138" spans="1:7" ht="18.75" customHeight="1" x14ac:dyDescent="0.25">
      <c r="A138" s="8" t="s">
        <v>138</v>
      </c>
      <c r="B138" s="124"/>
      <c r="C138" s="125"/>
      <c r="D138" s="125"/>
      <c r="E138" s="125"/>
      <c r="F138" s="125"/>
      <c r="G138" s="126"/>
    </row>
    <row r="139" spans="1:7" ht="18.75" customHeight="1" x14ac:dyDescent="0.25">
      <c r="A139" s="8" t="s">
        <v>139</v>
      </c>
      <c r="B139" s="93"/>
      <c r="C139" s="94"/>
      <c r="D139" s="94"/>
      <c r="E139" s="94"/>
      <c r="F139" s="94"/>
      <c r="G139" s="95"/>
    </row>
    <row r="140" spans="1:7" ht="18.75" customHeight="1" x14ac:dyDescent="0.25">
      <c r="A140" s="8" t="s">
        <v>140</v>
      </c>
      <c r="B140" s="127" t="s">
        <v>141</v>
      </c>
      <c r="C140" s="128"/>
      <c r="D140" s="128"/>
      <c r="E140" s="128"/>
      <c r="F140" s="128"/>
      <c r="G140" s="129"/>
    </row>
    <row r="141" spans="1:7" ht="18.75" customHeight="1" x14ac:dyDescent="0.25">
      <c r="A141" s="130" t="s">
        <v>677</v>
      </c>
      <c r="B141" s="131"/>
      <c r="C141" s="131"/>
      <c r="D141" s="131"/>
      <c r="E141" s="131"/>
      <c r="F141" s="131"/>
      <c r="G141" s="132"/>
    </row>
    <row r="142" spans="1:7" ht="18.75" customHeight="1" x14ac:dyDescent="0.25">
      <c r="A142" s="8" t="s">
        <v>138</v>
      </c>
      <c r="B142" s="124"/>
      <c r="C142" s="125"/>
      <c r="D142" s="125"/>
      <c r="E142" s="125"/>
      <c r="F142" s="125"/>
      <c r="G142" s="126"/>
    </row>
    <row r="143" spans="1:7" ht="18.75" customHeight="1" x14ac:dyDescent="0.25">
      <c r="A143" s="8" t="s">
        <v>139</v>
      </c>
      <c r="B143" s="93"/>
      <c r="C143" s="94"/>
      <c r="D143" s="94"/>
      <c r="E143" s="94"/>
      <c r="F143" s="94"/>
      <c r="G143" s="95"/>
    </row>
    <row r="144" spans="1:7" ht="18.75" customHeight="1" x14ac:dyDescent="0.25">
      <c r="A144" s="8" t="s">
        <v>140</v>
      </c>
      <c r="B144" s="127" t="s">
        <v>141</v>
      </c>
      <c r="C144" s="128"/>
      <c r="D144" s="128"/>
      <c r="E144" s="128"/>
      <c r="F144" s="128"/>
      <c r="G144" s="129"/>
    </row>
    <row r="145" spans="1:7" ht="18.75" customHeight="1" x14ac:dyDescent="0.25">
      <c r="A145" s="130" t="s">
        <v>680</v>
      </c>
      <c r="B145" s="131"/>
      <c r="C145" s="131"/>
      <c r="D145" s="131"/>
      <c r="E145" s="131"/>
      <c r="F145" s="131"/>
      <c r="G145" s="132"/>
    </row>
    <row r="146" spans="1:7" ht="18.75" customHeight="1" x14ac:dyDescent="0.25">
      <c r="A146" s="8" t="s">
        <v>138</v>
      </c>
      <c r="B146" s="124"/>
      <c r="C146" s="125"/>
      <c r="D146" s="125"/>
      <c r="E146" s="125"/>
      <c r="F146" s="125"/>
      <c r="G146" s="126"/>
    </row>
    <row r="147" spans="1:7" ht="18.75" customHeight="1" x14ac:dyDescent="0.25">
      <c r="A147" s="8" t="s">
        <v>139</v>
      </c>
      <c r="B147" s="93"/>
      <c r="C147" s="94"/>
      <c r="D147" s="94"/>
      <c r="E147" s="94"/>
      <c r="F147" s="94"/>
      <c r="G147" s="95"/>
    </row>
    <row r="148" spans="1:7" ht="18.75" customHeight="1" x14ac:dyDescent="0.25">
      <c r="A148" s="8" t="s">
        <v>140</v>
      </c>
      <c r="B148" s="127" t="s">
        <v>141</v>
      </c>
      <c r="C148" s="128"/>
      <c r="D148" s="128"/>
      <c r="E148" s="128"/>
      <c r="F148" s="128"/>
      <c r="G148" s="129"/>
    </row>
    <row r="149" spans="1:7" ht="18.75" customHeight="1" x14ac:dyDescent="0.25">
      <c r="A149" s="130" t="s">
        <v>682</v>
      </c>
      <c r="B149" s="131"/>
      <c r="C149" s="131"/>
      <c r="D149" s="131"/>
      <c r="E149" s="131"/>
      <c r="F149" s="131"/>
      <c r="G149" s="132"/>
    </row>
    <row r="150" spans="1:7" ht="18.75" customHeight="1" x14ac:dyDescent="0.25">
      <c r="A150" s="8" t="s">
        <v>138</v>
      </c>
      <c r="B150" s="124"/>
      <c r="C150" s="125"/>
      <c r="D150" s="125"/>
      <c r="E150" s="125"/>
      <c r="F150" s="125"/>
      <c r="G150" s="126"/>
    </row>
    <row r="151" spans="1:7" ht="18.75" customHeight="1" x14ac:dyDescent="0.25">
      <c r="A151" s="8" t="s">
        <v>139</v>
      </c>
      <c r="B151" s="93"/>
      <c r="C151" s="94"/>
      <c r="D151" s="94"/>
      <c r="E151" s="94"/>
      <c r="F151" s="94"/>
      <c r="G151" s="95"/>
    </row>
    <row r="152" spans="1:7" ht="18.75" customHeight="1" x14ac:dyDescent="0.25">
      <c r="A152" s="8" t="s">
        <v>140</v>
      </c>
      <c r="B152" s="127" t="s">
        <v>141</v>
      </c>
      <c r="C152" s="128"/>
      <c r="D152" s="128"/>
      <c r="E152" s="128"/>
      <c r="F152" s="128"/>
      <c r="G152" s="129"/>
    </row>
    <row r="153" spans="1:7" ht="18.75" customHeight="1" x14ac:dyDescent="0.25">
      <c r="A153" s="130" t="s">
        <v>684</v>
      </c>
      <c r="B153" s="131"/>
      <c r="C153" s="131"/>
      <c r="D153" s="131"/>
      <c r="E153" s="131"/>
      <c r="F153" s="131"/>
      <c r="G153" s="132"/>
    </row>
    <row r="154" spans="1:7" ht="18.75" customHeight="1" x14ac:dyDescent="0.25">
      <c r="A154" s="8" t="s">
        <v>138</v>
      </c>
      <c r="B154" s="124"/>
      <c r="C154" s="125"/>
      <c r="D154" s="125"/>
      <c r="E154" s="125"/>
      <c r="F154" s="125"/>
      <c r="G154" s="126"/>
    </row>
    <row r="155" spans="1:7" ht="18.75" customHeight="1" x14ac:dyDescent="0.25">
      <c r="A155" s="8" t="s">
        <v>139</v>
      </c>
      <c r="B155" s="93"/>
      <c r="C155" s="94"/>
      <c r="D155" s="94"/>
      <c r="E155" s="94"/>
      <c r="F155" s="94"/>
      <c r="G155" s="95"/>
    </row>
    <row r="156" spans="1:7" ht="18.75" customHeight="1" x14ac:dyDescent="0.25">
      <c r="A156" s="8" t="s">
        <v>140</v>
      </c>
      <c r="B156" s="127" t="s">
        <v>141</v>
      </c>
      <c r="C156" s="128"/>
      <c r="D156" s="128"/>
      <c r="E156" s="128"/>
      <c r="F156" s="128"/>
      <c r="G156" s="129"/>
    </row>
    <row r="157" spans="1:7" ht="18.75" customHeight="1" x14ac:dyDescent="0.25">
      <c r="A157" s="130" t="s">
        <v>686</v>
      </c>
      <c r="B157" s="131"/>
      <c r="C157" s="131"/>
      <c r="D157" s="131"/>
      <c r="E157" s="131"/>
      <c r="F157" s="131"/>
      <c r="G157" s="132"/>
    </row>
    <row r="158" spans="1:7" ht="18.75" customHeight="1" x14ac:dyDescent="0.25">
      <c r="A158" s="8" t="s">
        <v>138</v>
      </c>
      <c r="B158" s="124"/>
      <c r="C158" s="125"/>
      <c r="D158" s="125"/>
      <c r="E158" s="125"/>
      <c r="F158" s="125"/>
      <c r="G158" s="126"/>
    </row>
    <row r="159" spans="1:7" ht="18.75" customHeight="1" x14ac:dyDescent="0.25">
      <c r="A159" s="8" t="s">
        <v>139</v>
      </c>
      <c r="B159" s="93"/>
      <c r="C159" s="94"/>
      <c r="D159" s="94"/>
      <c r="E159" s="94"/>
      <c r="F159" s="94"/>
      <c r="G159" s="95"/>
    </row>
    <row r="160" spans="1:7" ht="18.75" customHeight="1" x14ac:dyDescent="0.25">
      <c r="A160" s="8" t="s">
        <v>140</v>
      </c>
      <c r="B160" s="127" t="s">
        <v>141</v>
      </c>
      <c r="C160" s="128"/>
      <c r="D160" s="128"/>
      <c r="E160" s="128"/>
      <c r="F160" s="128"/>
      <c r="G160" s="129"/>
    </row>
    <row r="161" spans="1:7" ht="18.75" customHeight="1" x14ac:dyDescent="0.25">
      <c r="A161" s="130" t="s">
        <v>688</v>
      </c>
      <c r="B161" s="131"/>
      <c r="C161" s="131"/>
      <c r="D161" s="131"/>
      <c r="E161" s="131"/>
      <c r="F161" s="131"/>
      <c r="G161" s="132"/>
    </row>
    <row r="162" spans="1:7" ht="18.75" customHeight="1" x14ac:dyDescent="0.25">
      <c r="A162" s="8" t="s">
        <v>138</v>
      </c>
      <c r="B162" s="124"/>
      <c r="C162" s="125"/>
      <c r="D162" s="125"/>
      <c r="E162" s="125"/>
      <c r="F162" s="125"/>
      <c r="G162" s="126"/>
    </row>
    <row r="163" spans="1:7" ht="18.75" customHeight="1" x14ac:dyDescent="0.25">
      <c r="A163" s="8" t="s">
        <v>139</v>
      </c>
      <c r="B163" s="93"/>
      <c r="C163" s="94"/>
      <c r="D163" s="94"/>
      <c r="E163" s="94"/>
      <c r="F163" s="94"/>
      <c r="G163" s="95"/>
    </row>
    <row r="164" spans="1:7" ht="18.75" customHeight="1" x14ac:dyDescent="0.25">
      <c r="A164" s="8" t="s">
        <v>140</v>
      </c>
      <c r="B164" s="127" t="s">
        <v>141</v>
      </c>
      <c r="C164" s="128"/>
      <c r="D164" s="128"/>
      <c r="E164" s="128"/>
      <c r="F164" s="128"/>
      <c r="G164" s="129"/>
    </row>
    <row r="165" spans="1:7" ht="18.75" customHeight="1" x14ac:dyDescent="0.25">
      <c r="A165" s="130" t="s">
        <v>691</v>
      </c>
      <c r="B165" s="131"/>
      <c r="C165" s="131"/>
      <c r="D165" s="131"/>
      <c r="E165" s="131"/>
      <c r="F165" s="131"/>
      <c r="G165" s="132"/>
    </row>
    <row r="166" spans="1:7" ht="18.75" customHeight="1" x14ac:dyDescent="0.25">
      <c r="A166" s="8" t="s">
        <v>138</v>
      </c>
      <c r="B166" s="124"/>
      <c r="C166" s="125"/>
      <c r="D166" s="125"/>
      <c r="E166" s="125"/>
      <c r="F166" s="125"/>
      <c r="G166" s="126"/>
    </row>
    <row r="167" spans="1:7" ht="18.75" customHeight="1" x14ac:dyDescent="0.25">
      <c r="A167" s="8" t="s">
        <v>139</v>
      </c>
      <c r="B167" s="93"/>
      <c r="C167" s="94"/>
      <c r="D167" s="94"/>
      <c r="E167" s="94"/>
      <c r="F167" s="94"/>
      <c r="G167" s="95"/>
    </row>
    <row r="168" spans="1:7" ht="18.75" customHeight="1" x14ac:dyDescent="0.25">
      <c r="A168" s="8" t="s">
        <v>140</v>
      </c>
      <c r="B168" s="127" t="s">
        <v>141</v>
      </c>
      <c r="C168" s="128"/>
      <c r="D168" s="128"/>
      <c r="E168" s="128"/>
      <c r="F168" s="128"/>
      <c r="G168" s="129"/>
    </row>
    <row r="169" spans="1:7" ht="18.75" customHeight="1" x14ac:dyDescent="0.25">
      <c r="A169" s="110"/>
      <c r="B169" s="136"/>
      <c r="C169" s="136"/>
      <c r="D169" s="136"/>
      <c r="E169" s="136"/>
      <c r="F169" s="136"/>
      <c r="G169" s="111"/>
    </row>
    <row r="170" spans="1:7" x14ac:dyDescent="0.25">
      <c r="A170" s="101" t="s">
        <v>165</v>
      </c>
      <c r="B170" s="102"/>
      <c r="C170" s="102"/>
      <c r="D170" s="102"/>
      <c r="E170" s="102"/>
      <c r="F170" s="102"/>
      <c r="G170" s="103"/>
    </row>
    <row r="171" spans="1:7" x14ac:dyDescent="0.25">
      <c r="A171" s="133" t="s">
        <v>53</v>
      </c>
      <c r="B171" s="134"/>
      <c r="C171" s="134"/>
      <c r="D171" s="134"/>
      <c r="E171" s="134"/>
      <c r="F171" s="134"/>
      <c r="G171" s="135"/>
    </row>
    <row r="172" spans="1:7" x14ac:dyDescent="0.25">
      <c r="A172" s="121" t="s">
        <v>661</v>
      </c>
      <c r="B172" s="122"/>
      <c r="C172" s="122"/>
      <c r="D172" s="122"/>
      <c r="E172" s="122"/>
      <c r="F172" s="122"/>
      <c r="G172" s="123"/>
    </row>
    <row r="173" spans="1:7" ht="18" customHeight="1" x14ac:dyDescent="0.25">
      <c r="A173" s="8" t="s">
        <v>166</v>
      </c>
      <c r="B173" s="124"/>
      <c r="C173" s="125"/>
      <c r="D173" s="125"/>
      <c r="E173" s="125"/>
      <c r="F173" s="125"/>
      <c r="G173" s="126"/>
    </row>
    <row r="174" spans="1:7" ht="18" customHeight="1" x14ac:dyDescent="0.25">
      <c r="A174" s="8" t="s">
        <v>167</v>
      </c>
      <c r="B174" s="124"/>
      <c r="C174" s="125"/>
      <c r="D174" s="125"/>
      <c r="E174" s="125"/>
      <c r="F174" s="125"/>
      <c r="G174" s="126"/>
    </row>
    <row r="175" spans="1:7" ht="18" customHeight="1" x14ac:dyDescent="0.25">
      <c r="A175" s="8" t="s">
        <v>168</v>
      </c>
      <c r="B175" s="127" t="s">
        <v>141</v>
      </c>
      <c r="C175" s="128"/>
      <c r="D175" s="128"/>
      <c r="E175" s="128"/>
      <c r="F175" s="128"/>
      <c r="G175" s="129"/>
    </row>
    <row r="176" spans="1:7" ht="18" customHeight="1" x14ac:dyDescent="0.25">
      <c r="A176" s="130" t="s">
        <v>665</v>
      </c>
      <c r="B176" s="131"/>
      <c r="C176" s="131"/>
      <c r="D176" s="131"/>
      <c r="E176" s="131"/>
      <c r="F176" s="131"/>
      <c r="G176" s="132"/>
    </row>
    <row r="177" spans="1:7" ht="18" customHeight="1" x14ac:dyDescent="0.25">
      <c r="A177" s="8" t="s">
        <v>166</v>
      </c>
      <c r="B177" s="124"/>
      <c r="C177" s="125"/>
      <c r="D177" s="125"/>
      <c r="E177" s="125"/>
      <c r="F177" s="125"/>
      <c r="G177" s="126"/>
    </row>
    <row r="178" spans="1:7" ht="18" customHeight="1" x14ac:dyDescent="0.25">
      <c r="A178" s="8" t="s">
        <v>167</v>
      </c>
      <c r="B178" s="124"/>
      <c r="C178" s="125"/>
      <c r="D178" s="125"/>
      <c r="E178" s="125"/>
      <c r="F178" s="125"/>
      <c r="G178" s="126"/>
    </row>
    <row r="179" spans="1:7" ht="18" customHeight="1" x14ac:dyDescent="0.25">
      <c r="A179" s="8" t="s">
        <v>168</v>
      </c>
      <c r="B179" s="127" t="s">
        <v>141</v>
      </c>
      <c r="C179" s="128"/>
      <c r="D179" s="128"/>
      <c r="E179" s="128"/>
      <c r="F179" s="128"/>
      <c r="G179" s="129"/>
    </row>
    <row r="180" spans="1:7" ht="18" customHeight="1" x14ac:dyDescent="0.25">
      <c r="A180" s="130" t="s">
        <v>668</v>
      </c>
      <c r="B180" s="131"/>
      <c r="C180" s="131"/>
      <c r="D180" s="131"/>
      <c r="E180" s="131"/>
      <c r="F180" s="131"/>
      <c r="G180" s="132"/>
    </row>
    <row r="181" spans="1:7" ht="18" customHeight="1" x14ac:dyDescent="0.25">
      <c r="A181" s="8" t="s">
        <v>166</v>
      </c>
      <c r="B181" s="124"/>
      <c r="C181" s="125"/>
      <c r="D181" s="125"/>
      <c r="E181" s="125"/>
      <c r="F181" s="125"/>
      <c r="G181" s="126"/>
    </row>
    <row r="182" spans="1:7" ht="18" customHeight="1" x14ac:dyDescent="0.25">
      <c r="A182" s="8" t="s">
        <v>167</v>
      </c>
      <c r="B182" s="124"/>
      <c r="C182" s="125"/>
      <c r="D182" s="125"/>
      <c r="E182" s="125"/>
      <c r="F182" s="125"/>
      <c r="G182" s="126"/>
    </row>
    <row r="183" spans="1:7" ht="18" customHeight="1" x14ac:dyDescent="0.25">
      <c r="A183" s="8" t="s">
        <v>168</v>
      </c>
      <c r="B183" s="127" t="s">
        <v>141</v>
      </c>
      <c r="C183" s="128"/>
      <c r="D183" s="128"/>
      <c r="E183" s="128"/>
      <c r="F183" s="128"/>
      <c r="G183" s="129"/>
    </row>
    <row r="184" spans="1:7" ht="18" customHeight="1" x14ac:dyDescent="0.25">
      <c r="A184" s="130" t="s">
        <v>670</v>
      </c>
      <c r="B184" s="131"/>
      <c r="C184" s="131"/>
      <c r="D184" s="131"/>
      <c r="E184" s="131"/>
      <c r="F184" s="131"/>
      <c r="G184" s="132"/>
    </row>
    <row r="185" spans="1:7" ht="18" customHeight="1" x14ac:dyDescent="0.25">
      <c r="A185" s="8" t="s">
        <v>166</v>
      </c>
      <c r="B185" s="124"/>
      <c r="C185" s="125"/>
      <c r="D185" s="125"/>
      <c r="E185" s="125"/>
      <c r="F185" s="125"/>
      <c r="G185" s="126"/>
    </row>
    <row r="186" spans="1:7" ht="18" customHeight="1" x14ac:dyDescent="0.25">
      <c r="A186" s="8" t="s">
        <v>167</v>
      </c>
      <c r="B186" s="124"/>
      <c r="C186" s="125"/>
      <c r="D186" s="125"/>
      <c r="E186" s="125"/>
      <c r="F186" s="125"/>
      <c r="G186" s="126"/>
    </row>
    <row r="187" spans="1:7" ht="18" customHeight="1" x14ac:dyDescent="0.25">
      <c r="A187" s="8" t="s">
        <v>168</v>
      </c>
      <c r="B187" s="127" t="s">
        <v>141</v>
      </c>
      <c r="C187" s="128"/>
      <c r="D187" s="128"/>
      <c r="E187" s="128"/>
      <c r="F187" s="128"/>
      <c r="G187" s="129"/>
    </row>
    <row r="188" spans="1:7" ht="18" customHeight="1" x14ac:dyDescent="0.25">
      <c r="A188" s="130" t="s">
        <v>674</v>
      </c>
      <c r="B188" s="131"/>
      <c r="C188" s="131"/>
      <c r="D188" s="131"/>
      <c r="E188" s="131"/>
      <c r="F188" s="131"/>
      <c r="G188" s="132"/>
    </row>
    <row r="189" spans="1:7" ht="18" customHeight="1" x14ac:dyDescent="0.25">
      <c r="A189" s="8" t="s">
        <v>166</v>
      </c>
      <c r="B189" s="124"/>
      <c r="C189" s="125"/>
      <c r="D189" s="125"/>
      <c r="E189" s="125"/>
      <c r="F189" s="125"/>
      <c r="G189" s="126"/>
    </row>
    <row r="190" spans="1:7" ht="18" customHeight="1" x14ac:dyDescent="0.25">
      <c r="A190" s="8" t="s">
        <v>167</v>
      </c>
      <c r="B190" s="124"/>
      <c r="C190" s="125"/>
      <c r="D190" s="125"/>
      <c r="E190" s="125"/>
      <c r="F190" s="125"/>
      <c r="G190" s="126"/>
    </row>
    <row r="191" spans="1:7" ht="18" customHeight="1" x14ac:dyDescent="0.25">
      <c r="A191" s="8" t="s">
        <v>168</v>
      </c>
      <c r="B191" s="127" t="s">
        <v>141</v>
      </c>
      <c r="C191" s="128"/>
      <c r="D191" s="128"/>
      <c r="E191" s="128"/>
      <c r="F191" s="128"/>
      <c r="G191" s="129"/>
    </row>
    <row r="192" spans="1:7" ht="18" customHeight="1" x14ac:dyDescent="0.25">
      <c r="A192" s="130" t="s">
        <v>677</v>
      </c>
      <c r="B192" s="131"/>
      <c r="C192" s="131"/>
      <c r="D192" s="131"/>
      <c r="E192" s="131"/>
      <c r="F192" s="131"/>
      <c r="G192" s="132"/>
    </row>
    <row r="193" spans="1:7" ht="18" customHeight="1" x14ac:dyDescent="0.25">
      <c r="A193" s="8" t="s">
        <v>166</v>
      </c>
      <c r="B193" s="124"/>
      <c r="C193" s="125"/>
      <c r="D193" s="125"/>
      <c r="E193" s="125"/>
      <c r="F193" s="125"/>
      <c r="G193" s="126"/>
    </row>
    <row r="194" spans="1:7" ht="18" customHeight="1" x14ac:dyDescent="0.25">
      <c r="A194" s="8" t="s">
        <v>167</v>
      </c>
      <c r="B194" s="124"/>
      <c r="C194" s="125"/>
      <c r="D194" s="125"/>
      <c r="E194" s="125"/>
      <c r="F194" s="125"/>
      <c r="G194" s="126"/>
    </row>
    <row r="195" spans="1:7" ht="18" customHeight="1" x14ac:dyDescent="0.25">
      <c r="A195" s="8" t="s">
        <v>168</v>
      </c>
      <c r="B195" s="127" t="s">
        <v>141</v>
      </c>
      <c r="C195" s="128"/>
      <c r="D195" s="128"/>
      <c r="E195" s="128"/>
      <c r="F195" s="128"/>
      <c r="G195" s="129"/>
    </row>
    <row r="196" spans="1:7" ht="18" customHeight="1" x14ac:dyDescent="0.25">
      <c r="A196" s="130" t="s">
        <v>680</v>
      </c>
      <c r="B196" s="131"/>
      <c r="C196" s="131"/>
      <c r="D196" s="131"/>
      <c r="E196" s="131"/>
      <c r="F196" s="131"/>
      <c r="G196" s="132"/>
    </row>
    <row r="197" spans="1:7" ht="18" customHeight="1" x14ac:dyDescent="0.25">
      <c r="A197" s="8" t="s">
        <v>166</v>
      </c>
      <c r="B197" s="124"/>
      <c r="C197" s="125"/>
      <c r="D197" s="125"/>
      <c r="E197" s="125"/>
      <c r="F197" s="125"/>
      <c r="G197" s="126"/>
    </row>
    <row r="198" spans="1:7" ht="18" customHeight="1" x14ac:dyDescent="0.25">
      <c r="A198" s="8" t="s">
        <v>167</v>
      </c>
      <c r="B198" s="124"/>
      <c r="C198" s="125"/>
      <c r="D198" s="125"/>
      <c r="E198" s="125"/>
      <c r="F198" s="125"/>
      <c r="G198" s="126"/>
    </row>
    <row r="199" spans="1:7" ht="18" customHeight="1" x14ac:dyDescent="0.25">
      <c r="A199" s="8" t="s">
        <v>168</v>
      </c>
      <c r="B199" s="127" t="s">
        <v>141</v>
      </c>
      <c r="C199" s="128"/>
      <c r="D199" s="128"/>
      <c r="E199" s="128"/>
      <c r="F199" s="128"/>
      <c r="G199" s="129"/>
    </row>
    <row r="200" spans="1:7" ht="18" customHeight="1" x14ac:dyDescent="0.25">
      <c r="A200" s="130" t="s">
        <v>682</v>
      </c>
      <c r="B200" s="131"/>
      <c r="C200" s="131"/>
      <c r="D200" s="131"/>
      <c r="E200" s="131"/>
      <c r="F200" s="131"/>
      <c r="G200" s="132"/>
    </row>
    <row r="201" spans="1:7" ht="18" customHeight="1" x14ac:dyDescent="0.25">
      <c r="A201" s="8" t="s">
        <v>166</v>
      </c>
      <c r="B201" s="124"/>
      <c r="C201" s="125"/>
      <c r="D201" s="125"/>
      <c r="E201" s="125"/>
      <c r="F201" s="125"/>
      <c r="G201" s="126"/>
    </row>
    <row r="202" spans="1:7" ht="18" customHeight="1" x14ac:dyDescent="0.25">
      <c r="A202" s="8" t="s">
        <v>167</v>
      </c>
      <c r="B202" s="124"/>
      <c r="C202" s="125"/>
      <c r="D202" s="125"/>
      <c r="E202" s="125"/>
      <c r="F202" s="125"/>
      <c r="G202" s="126"/>
    </row>
    <row r="203" spans="1:7" ht="18" customHeight="1" x14ac:dyDescent="0.25">
      <c r="A203" s="8" t="s">
        <v>168</v>
      </c>
      <c r="B203" s="127" t="s">
        <v>141</v>
      </c>
      <c r="C203" s="128"/>
      <c r="D203" s="128"/>
      <c r="E203" s="128"/>
      <c r="F203" s="128"/>
      <c r="G203" s="129"/>
    </row>
    <row r="204" spans="1:7" ht="18" customHeight="1" x14ac:dyDescent="0.25">
      <c r="A204" s="130" t="s">
        <v>684</v>
      </c>
      <c r="B204" s="131"/>
      <c r="C204" s="131"/>
      <c r="D204" s="131"/>
      <c r="E204" s="131"/>
      <c r="F204" s="131"/>
      <c r="G204" s="132"/>
    </row>
    <row r="205" spans="1:7" ht="18" customHeight="1" x14ac:dyDescent="0.25">
      <c r="A205" s="8" t="s">
        <v>166</v>
      </c>
      <c r="B205" s="124"/>
      <c r="C205" s="125"/>
      <c r="D205" s="125"/>
      <c r="E205" s="125"/>
      <c r="F205" s="125"/>
      <c r="G205" s="126"/>
    </row>
    <row r="206" spans="1:7" ht="18" customHeight="1" x14ac:dyDescent="0.25">
      <c r="A206" s="8" t="s">
        <v>167</v>
      </c>
      <c r="B206" s="124"/>
      <c r="C206" s="125"/>
      <c r="D206" s="125"/>
      <c r="E206" s="125"/>
      <c r="F206" s="125"/>
      <c r="G206" s="126"/>
    </row>
    <row r="207" spans="1:7" ht="18" customHeight="1" x14ac:dyDescent="0.25">
      <c r="A207" s="8" t="s">
        <v>168</v>
      </c>
      <c r="B207" s="127" t="s">
        <v>141</v>
      </c>
      <c r="C207" s="128"/>
      <c r="D207" s="128"/>
      <c r="E207" s="128"/>
      <c r="F207" s="128"/>
      <c r="G207" s="129"/>
    </row>
    <row r="208" spans="1:7" ht="18" customHeight="1" x14ac:dyDescent="0.25">
      <c r="A208" s="130" t="s">
        <v>686</v>
      </c>
      <c r="B208" s="131"/>
      <c r="C208" s="131"/>
      <c r="D208" s="131"/>
      <c r="E208" s="131"/>
      <c r="F208" s="131"/>
      <c r="G208" s="132"/>
    </row>
    <row r="209" spans="1:7" ht="18" customHeight="1" x14ac:dyDescent="0.25">
      <c r="A209" s="8" t="s">
        <v>166</v>
      </c>
      <c r="B209" s="124"/>
      <c r="C209" s="125"/>
      <c r="D209" s="125"/>
      <c r="E209" s="125"/>
      <c r="F209" s="125"/>
      <c r="G209" s="126"/>
    </row>
    <row r="210" spans="1:7" ht="18" customHeight="1" x14ac:dyDescent="0.25">
      <c r="A210" s="8" t="s">
        <v>167</v>
      </c>
      <c r="B210" s="124"/>
      <c r="C210" s="125"/>
      <c r="D210" s="125"/>
      <c r="E210" s="125"/>
      <c r="F210" s="125"/>
      <c r="G210" s="126"/>
    </row>
    <row r="211" spans="1:7" ht="18" customHeight="1" x14ac:dyDescent="0.25">
      <c r="A211" s="8" t="s">
        <v>168</v>
      </c>
      <c r="B211" s="127" t="s">
        <v>141</v>
      </c>
      <c r="C211" s="128"/>
      <c r="D211" s="128"/>
      <c r="E211" s="128"/>
      <c r="F211" s="128"/>
      <c r="G211" s="129"/>
    </row>
    <row r="212" spans="1:7" ht="18" customHeight="1" x14ac:dyDescent="0.25">
      <c r="A212" s="130" t="s">
        <v>688</v>
      </c>
      <c r="B212" s="131"/>
      <c r="C212" s="131"/>
      <c r="D212" s="131"/>
      <c r="E212" s="131"/>
      <c r="F212" s="131"/>
      <c r="G212" s="132"/>
    </row>
    <row r="213" spans="1:7" ht="18" customHeight="1" x14ac:dyDescent="0.25">
      <c r="A213" s="8" t="s">
        <v>166</v>
      </c>
      <c r="B213" s="124"/>
      <c r="C213" s="125"/>
      <c r="D213" s="125"/>
      <c r="E213" s="125"/>
      <c r="F213" s="125"/>
      <c r="G213" s="126"/>
    </row>
    <row r="214" spans="1:7" ht="18" customHeight="1" x14ac:dyDescent="0.25">
      <c r="A214" s="8" t="s">
        <v>167</v>
      </c>
      <c r="B214" s="124"/>
      <c r="C214" s="125"/>
      <c r="D214" s="125"/>
      <c r="E214" s="125"/>
      <c r="F214" s="125"/>
      <c r="G214" s="126"/>
    </row>
    <row r="215" spans="1:7" ht="18" customHeight="1" x14ac:dyDescent="0.25">
      <c r="A215" s="8" t="s">
        <v>168</v>
      </c>
      <c r="B215" s="127" t="s">
        <v>141</v>
      </c>
      <c r="C215" s="128"/>
      <c r="D215" s="128"/>
      <c r="E215" s="128"/>
      <c r="F215" s="128"/>
      <c r="G215" s="129"/>
    </row>
    <row r="216" spans="1:7" ht="18" customHeight="1" x14ac:dyDescent="0.25">
      <c r="A216" s="130" t="s">
        <v>691</v>
      </c>
      <c r="B216" s="131"/>
      <c r="C216" s="131"/>
      <c r="D216" s="131"/>
      <c r="E216" s="131"/>
      <c r="F216" s="131"/>
      <c r="G216" s="132"/>
    </row>
    <row r="217" spans="1:7" ht="18" customHeight="1" x14ac:dyDescent="0.25">
      <c r="A217" s="8" t="s">
        <v>166</v>
      </c>
      <c r="B217" s="124"/>
      <c r="C217" s="125"/>
      <c r="D217" s="125"/>
      <c r="E217" s="125"/>
      <c r="F217" s="125"/>
      <c r="G217" s="126"/>
    </row>
    <row r="218" spans="1:7" ht="18" customHeight="1" x14ac:dyDescent="0.25">
      <c r="A218" s="8" t="s">
        <v>167</v>
      </c>
      <c r="B218" s="124"/>
      <c r="C218" s="125"/>
      <c r="D218" s="125"/>
      <c r="E218" s="125"/>
      <c r="F218" s="125"/>
      <c r="G218" s="126"/>
    </row>
    <row r="219" spans="1:7" ht="18" customHeight="1" x14ac:dyDescent="0.25">
      <c r="A219" s="8" t="s">
        <v>168</v>
      </c>
      <c r="B219" s="127" t="s">
        <v>141</v>
      </c>
      <c r="C219" s="128"/>
      <c r="D219" s="128"/>
      <c r="E219" s="128"/>
      <c r="F219" s="128"/>
      <c r="G219" s="129"/>
    </row>
    <row r="220" spans="1:7" ht="18" customHeight="1" x14ac:dyDescent="0.25">
      <c r="A220" s="137"/>
      <c r="B220" s="138"/>
      <c r="C220" s="138"/>
      <c r="D220" s="138"/>
      <c r="E220" s="138"/>
      <c r="F220" s="138"/>
      <c r="G22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80">
    <mergeCell ref="B217:G217"/>
    <mergeCell ref="B218:G218"/>
    <mergeCell ref="B219:G219"/>
    <mergeCell ref="A220:G220"/>
    <mergeCell ref="B211:G211"/>
    <mergeCell ref="A212:G212"/>
    <mergeCell ref="B213:G213"/>
    <mergeCell ref="B214:G214"/>
    <mergeCell ref="B215:G215"/>
    <mergeCell ref="A216:G216"/>
    <mergeCell ref="B205:G205"/>
    <mergeCell ref="B206:G206"/>
    <mergeCell ref="B207:G207"/>
    <mergeCell ref="A208:G208"/>
    <mergeCell ref="B209:G209"/>
    <mergeCell ref="B210:G210"/>
    <mergeCell ref="B199:G199"/>
    <mergeCell ref="A200:G200"/>
    <mergeCell ref="B201:G201"/>
    <mergeCell ref="B202:G202"/>
    <mergeCell ref="B203:G203"/>
    <mergeCell ref="A204:G204"/>
    <mergeCell ref="B193:G193"/>
    <mergeCell ref="B194:G194"/>
    <mergeCell ref="B195:G195"/>
    <mergeCell ref="A196:G196"/>
    <mergeCell ref="B197:G197"/>
    <mergeCell ref="B198:G198"/>
    <mergeCell ref="B187:G187"/>
    <mergeCell ref="A188:G188"/>
    <mergeCell ref="B189:G189"/>
    <mergeCell ref="B190:G190"/>
    <mergeCell ref="B191:G191"/>
    <mergeCell ref="A192:G192"/>
    <mergeCell ref="B181:G181"/>
    <mergeCell ref="B182:G182"/>
    <mergeCell ref="B183:G183"/>
    <mergeCell ref="A184:G184"/>
    <mergeCell ref="B185:G185"/>
    <mergeCell ref="B186:G186"/>
    <mergeCell ref="B175:G175"/>
    <mergeCell ref="A176:G176"/>
    <mergeCell ref="B177:G177"/>
    <mergeCell ref="B178:G178"/>
    <mergeCell ref="B179:G179"/>
    <mergeCell ref="A180:G180"/>
    <mergeCell ref="A169:G169"/>
    <mergeCell ref="A170:G170"/>
    <mergeCell ref="A171:G171"/>
    <mergeCell ref="A172:G172"/>
    <mergeCell ref="B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33:G133"/>
    <mergeCell ref="B134:G134"/>
    <mergeCell ref="B135:G135"/>
    <mergeCell ref="B136:G136"/>
    <mergeCell ref="A137:G137"/>
    <mergeCell ref="B138:G138"/>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17:B118"/>
    <mergeCell ref="C117:C118"/>
    <mergeCell ref="D117:D118"/>
    <mergeCell ref="E117:E118"/>
    <mergeCell ref="A119:G119"/>
    <mergeCell ref="A120:G120"/>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B87:B88"/>
    <mergeCell ref="C87:C88"/>
    <mergeCell ref="D87:D88"/>
    <mergeCell ref="E87:E88"/>
    <mergeCell ref="A89:A92"/>
    <mergeCell ref="B89:B92"/>
    <mergeCell ref="C89:C92"/>
    <mergeCell ref="D89:D92"/>
    <mergeCell ref="E89:E92"/>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4"/>
  <sheetViews>
    <sheetView showGridLines="0" workbookViewId="0">
      <selection sqref="A1:C1"/>
    </sheetView>
  </sheetViews>
  <sheetFormatPr baseColWidth="10" defaultRowHeight="15" x14ac:dyDescent="0.25"/>
  <cols>
    <col min="1" max="3" width="45.7109375" bestFit="1" customWidth="1"/>
    <col min="4" max="4" width="41.570312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3</v>
      </c>
      <c r="E4" s="62"/>
      <c r="F4" s="62"/>
      <c r="G4" s="63"/>
    </row>
    <row r="5" spans="1:7" x14ac:dyDescent="0.25">
      <c r="A5" s="58" t="s">
        <v>4</v>
      </c>
      <c r="B5" s="59"/>
      <c r="C5" s="60"/>
      <c r="D5" s="61" t="s">
        <v>5</v>
      </c>
      <c r="E5" s="62"/>
      <c r="F5" s="62"/>
      <c r="G5" s="63"/>
    </row>
    <row r="6" spans="1:7" x14ac:dyDescent="0.25">
      <c r="A6" s="58" t="s">
        <v>6</v>
      </c>
      <c r="B6" s="59"/>
      <c r="C6" s="60"/>
      <c r="D6" s="61" t="s">
        <v>7</v>
      </c>
      <c r="E6" s="62"/>
      <c r="F6" s="62"/>
      <c r="G6" s="63"/>
    </row>
    <row r="7" spans="1:7" ht="18.75" customHeight="1" x14ac:dyDescent="0.25">
      <c r="A7" s="58" t="s">
        <v>8</v>
      </c>
      <c r="B7" s="59"/>
      <c r="C7" s="60"/>
      <c r="D7" s="64" t="s">
        <v>980</v>
      </c>
      <c r="E7" s="65"/>
      <c r="F7" s="65"/>
      <c r="G7" s="66"/>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23</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25</v>
      </c>
      <c r="D29" s="94"/>
      <c r="E29" s="94"/>
      <c r="F29" s="94"/>
      <c r="G29" s="95"/>
    </row>
    <row r="30" spans="1:7" x14ac:dyDescent="0.25">
      <c r="A30" s="91" t="s">
        <v>26</v>
      </c>
      <c r="B30" s="92"/>
      <c r="C30" s="93" t="s">
        <v>27</v>
      </c>
      <c r="D30" s="94"/>
      <c r="E30" s="94"/>
      <c r="F30" s="94"/>
      <c r="G30" s="95"/>
    </row>
    <row r="31" spans="1:7" x14ac:dyDescent="0.25">
      <c r="A31" s="91" t="s">
        <v>28</v>
      </c>
      <c r="B31" s="92"/>
      <c r="C31" s="93" t="s">
        <v>27</v>
      </c>
      <c r="D31" s="94"/>
      <c r="E31" s="94"/>
      <c r="F31" s="94"/>
      <c r="G31" s="95"/>
    </row>
    <row r="32" spans="1:7" x14ac:dyDescent="0.25">
      <c r="A32" s="91" t="s">
        <v>29</v>
      </c>
      <c r="B32" s="92"/>
      <c r="C32" s="93" t="s">
        <v>30</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708.42046400000004</v>
      </c>
      <c r="D36" s="42"/>
      <c r="E36" s="40">
        <v>289.25279899999998</v>
      </c>
      <c r="F36" s="40">
        <v>273.92229307999997</v>
      </c>
      <c r="G36" s="40">
        <v>94.699962810040077</v>
      </c>
    </row>
    <row r="37" spans="1:7" x14ac:dyDescent="0.25">
      <c r="A37" s="99" t="s">
        <v>39</v>
      </c>
      <c r="B37" s="100"/>
      <c r="C37" s="41">
        <v>698.67507921999993</v>
      </c>
      <c r="D37" s="42"/>
      <c r="E37" s="40">
        <v>293.84804639000004</v>
      </c>
      <c r="F37" s="40">
        <v>273.92229307999997</v>
      </c>
      <c r="G37" s="40">
        <v>93.219028149142673</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54</v>
      </c>
      <c r="C45" s="119" t="s">
        <v>55</v>
      </c>
      <c r="D45" s="119" t="s">
        <v>56</v>
      </c>
      <c r="E45" s="119" t="s">
        <v>57</v>
      </c>
      <c r="F45" s="3" t="s">
        <v>58</v>
      </c>
      <c r="G45" s="4"/>
    </row>
    <row r="46" spans="1:7" ht="66" customHeight="1" x14ac:dyDescent="0.25">
      <c r="A46" s="6" t="s">
        <v>59</v>
      </c>
      <c r="B46" s="120"/>
      <c r="C46" s="120"/>
      <c r="D46" s="120"/>
      <c r="E46" s="120"/>
      <c r="F46" s="3" t="s">
        <v>60</v>
      </c>
      <c r="G46" s="4"/>
    </row>
    <row r="47" spans="1:7" x14ac:dyDescent="0.25">
      <c r="A47" s="116" t="s">
        <v>44</v>
      </c>
      <c r="B47" s="116" t="s">
        <v>45</v>
      </c>
      <c r="C47" s="116" t="s">
        <v>46</v>
      </c>
      <c r="D47" s="116" t="s">
        <v>47</v>
      </c>
      <c r="E47" s="116" t="s">
        <v>48</v>
      </c>
      <c r="F47" s="3" t="s">
        <v>49</v>
      </c>
      <c r="G47" s="3">
        <v>3.58</v>
      </c>
    </row>
    <row r="48" spans="1:7" x14ac:dyDescent="0.25">
      <c r="A48" s="117"/>
      <c r="B48" s="117"/>
      <c r="C48" s="117"/>
      <c r="D48" s="117"/>
      <c r="E48" s="117"/>
      <c r="F48" s="3" t="s">
        <v>50</v>
      </c>
      <c r="G48" s="3">
        <v>3.58</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54</v>
      </c>
      <c r="C51" s="119" t="s">
        <v>61</v>
      </c>
      <c r="D51" s="119" t="s">
        <v>56</v>
      </c>
      <c r="E51" s="119" t="s">
        <v>62</v>
      </c>
      <c r="F51" s="3" t="s">
        <v>58</v>
      </c>
      <c r="G51" s="4"/>
    </row>
    <row r="52" spans="1:7" ht="55.5" customHeight="1" x14ac:dyDescent="0.25">
      <c r="A52" s="6" t="s">
        <v>63</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80</v>
      </c>
    </row>
    <row r="56" spans="1:7" x14ac:dyDescent="0.25">
      <c r="A56" s="117"/>
      <c r="B56" s="117"/>
      <c r="C56" s="117"/>
      <c r="D56" s="117"/>
      <c r="E56" s="117"/>
      <c r="F56" s="3" t="s">
        <v>50</v>
      </c>
      <c r="G56" s="3">
        <v>80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65</v>
      </c>
      <c r="C59" s="119" t="s">
        <v>66</v>
      </c>
      <c r="D59" s="119" t="s">
        <v>67</v>
      </c>
      <c r="E59" s="119" t="s">
        <v>62</v>
      </c>
      <c r="F59" s="3" t="s">
        <v>58</v>
      </c>
      <c r="G59" s="4"/>
    </row>
    <row r="60" spans="1:7" ht="54" customHeight="1" x14ac:dyDescent="0.25">
      <c r="A60" s="6" t="s">
        <v>68</v>
      </c>
      <c r="B60" s="120"/>
      <c r="C60" s="120"/>
      <c r="D60" s="120"/>
      <c r="E60" s="120"/>
      <c r="F60" s="3" t="s">
        <v>60</v>
      </c>
      <c r="G60" s="4"/>
    </row>
    <row r="61" spans="1:7" x14ac:dyDescent="0.25">
      <c r="A61" s="116" t="s">
        <v>44</v>
      </c>
      <c r="B61" s="116" t="s">
        <v>45</v>
      </c>
      <c r="C61" s="116" t="s">
        <v>46</v>
      </c>
      <c r="D61" s="116" t="s">
        <v>47</v>
      </c>
      <c r="E61" s="116" t="s">
        <v>48</v>
      </c>
      <c r="F61" s="3" t="s">
        <v>49</v>
      </c>
      <c r="G61" s="3">
        <v>96.29</v>
      </c>
    </row>
    <row r="62" spans="1:7" x14ac:dyDescent="0.25">
      <c r="A62" s="117"/>
      <c r="B62" s="117"/>
      <c r="C62" s="117"/>
      <c r="D62" s="117"/>
      <c r="E62" s="117"/>
      <c r="F62" s="3" t="s">
        <v>50</v>
      </c>
      <c r="G62" s="3">
        <v>96.29</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65</v>
      </c>
      <c r="C65" s="119" t="s">
        <v>69</v>
      </c>
      <c r="D65" s="119" t="s">
        <v>56</v>
      </c>
      <c r="E65" s="119" t="s">
        <v>70</v>
      </c>
      <c r="F65" s="3" t="s">
        <v>58</v>
      </c>
      <c r="G65" s="4"/>
    </row>
    <row r="66" spans="1:7" ht="49.5" customHeight="1" x14ac:dyDescent="0.25">
      <c r="A66" s="6" t="s">
        <v>71</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100</v>
      </c>
    </row>
    <row r="70" spans="1:7" x14ac:dyDescent="0.25">
      <c r="A70" s="117"/>
      <c r="B70" s="117"/>
      <c r="C70" s="117"/>
      <c r="D70" s="117"/>
      <c r="E70" s="117"/>
      <c r="F70" s="3" t="s">
        <v>50</v>
      </c>
      <c r="G70" s="3">
        <v>100</v>
      </c>
    </row>
    <row r="71" spans="1:7" x14ac:dyDescent="0.25">
      <c r="A71" s="117"/>
      <c r="B71" s="117"/>
      <c r="C71" s="117"/>
      <c r="D71" s="117"/>
      <c r="E71" s="117"/>
      <c r="F71" s="3" t="s">
        <v>51</v>
      </c>
      <c r="G71" s="4"/>
    </row>
    <row r="72" spans="1:7" x14ac:dyDescent="0.25">
      <c r="A72" s="118"/>
      <c r="B72" s="118"/>
      <c r="C72" s="118"/>
      <c r="D72" s="118"/>
      <c r="E72" s="118"/>
      <c r="F72" s="3" t="s">
        <v>52</v>
      </c>
      <c r="G72" s="3">
        <v>0</v>
      </c>
    </row>
    <row r="73" spans="1:7" x14ac:dyDescent="0.25">
      <c r="A73" s="7"/>
      <c r="B73" s="119" t="s">
        <v>73</v>
      </c>
      <c r="C73" s="119" t="s">
        <v>74</v>
      </c>
      <c r="D73" s="119" t="s">
        <v>56</v>
      </c>
      <c r="E73" s="119" t="s">
        <v>57</v>
      </c>
      <c r="F73" s="3" t="s">
        <v>58</v>
      </c>
      <c r="G73" s="4"/>
    </row>
    <row r="74" spans="1:7" ht="41.25" customHeight="1" x14ac:dyDescent="0.25">
      <c r="A74" s="6" t="s">
        <v>75</v>
      </c>
      <c r="B74" s="120"/>
      <c r="C74" s="120"/>
      <c r="D74" s="120"/>
      <c r="E74" s="120"/>
      <c r="F74" s="3" t="s">
        <v>60</v>
      </c>
      <c r="G74" s="4"/>
    </row>
    <row r="75" spans="1:7" x14ac:dyDescent="0.25">
      <c r="A75" s="116" t="s">
        <v>44</v>
      </c>
      <c r="B75" s="116" t="s">
        <v>45</v>
      </c>
      <c r="C75" s="116" t="s">
        <v>46</v>
      </c>
      <c r="D75" s="116" t="s">
        <v>47</v>
      </c>
      <c r="E75" s="116" t="s">
        <v>48</v>
      </c>
      <c r="F75" s="3" t="s">
        <v>49</v>
      </c>
      <c r="G75" s="3">
        <v>92</v>
      </c>
    </row>
    <row r="76" spans="1:7" x14ac:dyDescent="0.25">
      <c r="A76" s="117"/>
      <c r="B76" s="117"/>
      <c r="C76" s="117"/>
      <c r="D76" s="117"/>
      <c r="E76" s="117"/>
      <c r="F76" s="3" t="s">
        <v>50</v>
      </c>
      <c r="G76" s="3">
        <v>92</v>
      </c>
    </row>
    <row r="77" spans="1:7" x14ac:dyDescent="0.25">
      <c r="A77" s="117"/>
      <c r="B77" s="117"/>
      <c r="C77" s="117"/>
      <c r="D77" s="117"/>
      <c r="E77" s="117"/>
      <c r="F77" s="3" t="s">
        <v>51</v>
      </c>
      <c r="G77" s="3">
        <v>25.52</v>
      </c>
    </row>
    <row r="78" spans="1:7" x14ac:dyDescent="0.25">
      <c r="A78" s="118"/>
      <c r="B78" s="118"/>
      <c r="C78" s="118"/>
      <c r="D78" s="118"/>
      <c r="E78" s="118"/>
      <c r="F78" s="3" t="s">
        <v>52</v>
      </c>
      <c r="G78" s="3">
        <v>25.52</v>
      </c>
    </row>
    <row r="79" spans="1:7" x14ac:dyDescent="0.25">
      <c r="A79" s="7"/>
      <c r="B79" s="119" t="s">
        <v>76</v>
      </c>
      <c r="C79" s="119" t="s">
        <v>77</v>
      </c>
      <c r="D79" s="119" t="s">
        <v>56</v>
      </c>
      <c r="E79" s="119" t="s">
        <v>57</v>
      </c>
      <c r="F79" s="3" t="s">
        <v>58</v>
      </c>
      <c r="G79" s="4"/>
    </row>
    <row r="80" spans="1:7" ht="36.75" x14ac:dyDescent="0.25">
      <c r="A80" s="6" t="s">
        <v>78</v>
      </c>
      <c r="B80" s="120"/>
      <c r="C80" s="120"/>
      <c r="D80" s="120"/>
      <c r="E80" s="120"/>
      <c r="F80" s="3" t="s">
        <v>60</v>
      </c>
      <c r="G80" s="4"/>
    </row>
    <row r="81" spans="1:7" x14ac:dyDescent="0.25">
      <c r="A81" s="116" t="s">
        <v>44</v>
      </c>
      <c r="B81" s="116" t="s">
        <v>45</v>
      </c>
      <c r="C81" s="116" t="s">
        <v>46</v>
      </c>
      <c r="D81" s="116" t="s">
        <v>47</v>
      </c>
      <c r="E81" s="116" t="s">
        <v>48</v>
      </c>
      <c r="F81" s="3" t="s">
        <v>49</v>
      </c>
      <c r="G81" s="3">
        <v>100</v>
      </c>
    </row>
    <row r="82" spans="1:7" x14ac:dyDescent="0.25">
      <c r="A82" s="117"/>
      <c r="B82" s="117"/>
      <c r="C82" s="117"/>
      <c r="D82" s="117"/>
      <c r="E82" s="117"/>
      <c r="F82" s="3" t="s">
        <v>50</v>
      </c>
      <c r="G82" s="3">
        <v>100</v>
      </c>
    </row>
    <row r="83" spans="1:7" x14ac:dyDescent="0.25">
      <c r="A83" s="117"/>
      <c r="B83" s="117"/>
      <c r="C83" s="117"/>
      <c r="D83" s="117"/>
      <c r="E83" s="117"/>
      <c r="F83" s="3" t="s">
        <v>51</v>
      </c>
      <c r="G83" s="4"/>
    </row>
    <row r="84" spans="1:7" x14ac:dyDescent="0.25">
      <c r="A84" s="118"/>
      <c r="B84" s="118"/>
      <c r="C84" s="118"/>
      <c r="D84" s="118"/>
      <c r="E84" s="118"/>
      <c r="F84" s="3" t="s">
        <v>52</v>
      </c>
      <c r="G84" s="4"/>
    </row>
    <row r="85" spans="1:7" x14ac:dyDescent="0.25">
      <c r="A85" s="7"/>
      <c r="B85" s="119" t="s">
        <v>79</v>
      </c>
      <c r="C85" s="119" t="s">
        <v>80</v>
      </c>
      <c r="D85" s="119" t="s">
        <v>56</v>
      </c>
      <c r="E85" s="119" t="s">
        <v>81</v>
      </c>
      <c r="F85" s="3" t="s">
        <v>58</v>
      </c>
      <c r="G85" s="4"/>
    </row>
    <row r="86" spans="1:7" ht="91.5" customHeight="1" x14ac:dyDescent="0.25">
      <c r="A86" s="6" t="s">
        <v>82</v>
      </c>
      <c r="B86" s="120"/>
      <c r="C86" s="120"/>
      <c r="D86" s="120"/>
      <c r="E86" s="120"/>
      <c r="F86" s="3" t="s">
        <v>60</v>
      </c>
      <c r="G86" s="4"/>
    </row>
    <row r="87" spans="1:7" x14ac:dyDescent="0.25">
      <c r="A87" s="116" t="s">
        <v>44</v>
      </c>
      <c r="B87" s="116" t="s">
        <v>45</v>
      </c>
      <c r="C87" s="116" t="s">
        <v>46</v>
      </c>
      <c r="D87" s="116" t="s">
        <v>47</v>
      </c>
      <c r="E87" s="116" t="s">
        <v>48</v>
      </c>
      <c r="F87" s="3" t="s">
        <v>49</v>
      </c>
      <c r="G87" s="3">
        <v>72.66</v>
      </c>
    </row>
    <row r="88" spans="1:7" x14ac:dyDescent="0.25">
      <c r="A88" s="117"/>
      <c r="B88" s="117"/>
      <c r="C88" s="117"/>
      <c r="D88" s="117"/>
      <c r="E88" s="117"/>
      <c r="F88" s="3" t="s">
        <v>50</v>
      </c>
      <c r="G88" s="3">
        <v>72.66</v>
      </c>
    </row>
    <row r="89" spans="1:7" x14ac:dyDescent="0.25">
      <c r="A89" s="117"/>
      <c r="B89" s="117"/>
      <c r="C89" s="117"/>
      <c r="D89" s="117"/>
      <c r="E89" s="117"/>
      <c r="F89" s="3" t="s">
        <v>51</v>
      </c>
      <c r="G89" s="3">
        <v>21.75</v>
      </c>
    </row>
    <row r="90" spans="1:7" x14ac:dyDescent="0.25">
      <c r="A90" s="118"/>
      <c r="B90" s="118"/>
      <c r="C90" s="118"/>
      <c r="D90" s="118"/>
      <c r="E90" s="118"/>
      <c r="F90" s="3" t="s">
        <v>52</v>
      </c>
      <c r="G90" s="3">
        <v>21.75</v>
      </c>
    </row>
    <row r="91" spans="1:7" x14ac:dyDescent="0.25">
      <c r="A91" s="7"/>
      <c r="B91" s="119" t="s">
        <v>83</v>
      </c>
      <c r="C91" s="119" t="s">
        <v>84</v>
      </c>
      <c r="D91" s="119" t="s">
        <v>56</v>
      </c>
      <c r="E91" s="119" t="s">
        <v>57</v>
      </c>
      <c r="F91" s="3" t="s">
        <v>58</v>
      </c>
      <c r="G91" s="4"/>
    </row>
    <row r="92" spans="1:7" ht="48" customHeight="1" x14ac:dyDescent="0.25">
      <c r="A92" s="6" t="s">
        <v>85</v>
      </c>
      <c r="B92" s="120"/>
      <c r="C92" s="120"/>
      <c r="D92" s="120"/>
      <c r="E92" s="120"/>
      <c r="F92" s="3" t="s">
        <v>60</v>
      </c>
      <c r="G92" s="4"/>
    </row>
    <row r="93" spans="1:7" x14ac:dyDescent="0.25">
      <c r="A93" s="116" t="s">
        <v>44</v>
      </c>
      <c r="B93" s="116" t="s">
        <v>45</v>
      </c>
      <c r="C93" s="116" t="s">
        <v>46</v>
      </c>
      <c r="D93" s="116" t="s">
        <v>47</v>
      </c>
      <c r="E93" s="116" t="s">
        <v>48</v>
      </c>
      <c r="F93" s="3" t="s">
        <v>49</v>
      </c>
      <c r="G93" s="3">
        <v>85</v>
      </c>
    </row>
    <row r="94" spans="1:7" x14ac:dyDescent="0.25">
      <c r="A94" s="117"/>
      <c r="B94" s="117"/>
      <c r="C94" s="117"/>
      <c r="D94" s="117"/>
      <c r="E94" s="117"/>
      <c r="F94" s="3" t="s">
        <v>50</v>
      </c>
      <c r="G94" s="3">
        <v>85</v>
      </c>
    </row>
    <row r="95" spans="1:7" x14ac:dyDescent="0.25">
      <c r="A95" s="117"/>
      <c r="B95" s="117"/>
      <c r="C95" s="117"/>
      <c r="D95" s="117"/>
      <c r="E95" s="117"/>
      <c r="F95" s="3" t="s">
        <v>51</v>
      </c>
      <c r="G95" s="4"/>
    </row>
    <row r="96" spans="1:7" x14ac:dyDescent="0.25">
      <c r="A96" s="118"/>
      <c r="B96" s="118"/>
      <c r="C96" s="118"/>
      <c r="D96" s="118"/>
      <c r="E96" s="118"/>
      <c r="F96" s="3" t="s">
        <v>52</v>
      </c>
      <c r="G96" s="4"/>
    </row>
    <row r="97" spans="1:7" x14ac:dyDescent="0.25">
      <c r="A97" s="7"/>
      <c r="B97" s="119" t="s">
        <v>86</v>
      </c>
      <c r="C97" s="119" t="s">
        <v>87</v>
      </c>
      <c r="D97" s="119" t="s">
        <v>88</v>
      </c>
      <c r="E97" s="119" t="s">
        <v>57</v>
      </c>
      <c r="F97" s="3" t="s">
        <v>58</v>
      </c>
      <c r="G97" s="4"/>
    </row>
    <row r="98" spans="1:7" ht="24.75" x14ac:dyDescent="0.25">
      <c r="A98" s="6" t="s">
        <v>89</v>
      </c>
      <c r="B98" s="120"/>
      <c r="C98" s="120"/>
      <c r="D98" s="120"/>
      <c r="E98" s="120"/>
      <c r="F98" s="3" t="s">
        <v>60</v>
      </c>
      <c r="G98" s="4"/>
    </row>
    <row r="99" spans="1:7" x14ac:dyDescent="0.25">
      <c r="A99" s="104" t="s">
        <v>90</v>
      </c>
      <c r="B99" s="105"/>
      <c r="C99" s="105"/>
      <c r="D99" s="105"/>
      <c r="E99" s="105"/>
      <c r="F99" s="105"/>
      <c r="G99" s="106"/>
    </row>
    <row r="100" spans="1:7" x14ac:dyDescent="0.25">
      <c r="A100" s="107" t="s">
        <v>42</v>
      </c>
      <c r="B100" s="108"/>
      <c r="C100" s="108"/>
      <c r="D100" s="108"/>
      <c r="E100" s="109"/>
      <c r="F100" s="107" t="s">
        <v>43</v>
      </c>
      <c r="G100" s="109"/>
    </row>
    <row r="101" spans="1:7" x14ac:dyDescent="0.25">
      <c r="A101" s="116" t="s">
        <v>44</v>
      </c>
      <c r="B101" s="116" t="s">
        <v>45</v>
      </c>
      <c r="C101" s="116" t="s">
        <v>46</v>
      </c>
      <c r="D101" s="116" t="s">
        <v>47</v>
      </c>
      <c r="E101" s="116" t="s">
        <v>48</v>
      </c>
      <c r="F101" s="3" t="s">
        <v>49</v>
      </c>
      <c r="G101" s="3">
        <v>93.01</v>
      </c>
    </row>
    <row r="102" spans="1:7" x14ac:dyDescent="0.25">
      <c r="A102" s="117"/>
      <c r="B102" s="117"/>
      <c r="C102" s="117"/>
      <c r="D102" s="117"/>
      <c r="E102" s="117"/>
      <c r="F102" s="3" t="s">
        <v>50</v>
      </c>
      <c r="G102" s="3">
        <v>93.01</v>
      </c>
    </row>
    <row r="103" spans="1:7" x14ac:dyDescent="0.25">
      <c r="A103" s="117"/>
      <c r="B103" s="117"/>
      <c r="C103" s="117"/>
      <c r="D103" s="117"/>
      <c r="E103" s="117"/>
      <c r="F103" s="3" t="s">
        <v>51</v>
      </c>
      <c r="G103" s="3">
        <v>39.11</v>
      </c>
    </row>
    <row r="104" spans="1:7" x14ac:dyDescent="0.25">
      <c r="A104" s="118"/>
      <c r="B104" s="118"/>
      <c r="C104" s="118"/>
      <c r="D104" s="118"/>
      <c r="E104" s="118"/>
      <c r="F104" s="3" t="s">
        <v>52</v>
      </c>
      <c r="G104" s="3">
        <v>39.11</v>
      </c>
    </row>
    <row r="105" spans="1:7" x14ac:dyDescent="0.25">
      <c r="A105" s="7"/>
      <c r="B105" s="119" t="s">
        <v>91</v>
      </c>
      <c r="C105" s="119" t="s">
        <v>92</v>
      </c>
      <c r="D105" s="119" t="s">
        <v>56</v>
      </c>
      <c r="E105" s="119" t="s">
        <v>93</v>
      </c>
      <c r="F105" s="3" t="s">
        <v>58</v>
      </c>
      <c r="G105" s="3">
        <v>50.1</v>
      </c>
    </row>
    <row r="106" spans="1:7" ht="36" customHeight="1" x14ac:dyDescent="0.25">
      <c r="A106" s="6" t="s">
        <v>94</v>
      </c>
      <c r="B106" s="120"/>
      <c r="C106" s="120"/>
      <c r="D106" s="120"/>
      <c r="E106" s="120"/>
      <c r="F106" s="3" t="s">
        <v>60</v>
      </c>
      <c r="G106" s="3">
        <v>128.1</v>
      </c>
    </row>
    <row r="107" spans="1:7" x14ac:dyDescent="0.25">
      <c r="A107" s="116" t="s">
        <v>44</v>
      </c>
      <c r="B107" s="116" t="s">
        <v>45</v>
      </c>
      <c r="C107" s="116" t="s">
        <v>46</v>
      </c>
      <c r="D107" s="116" t="s">
        <v>47</v>
      </c>
      <c r="E107" s="116" t="s">
        <v>48</v>
      </c>
      <c r="F107" s="3" t="s">
        <v>49</v>
      </c>
      <c r="G107" s="3">
        <v>100</v>
      </c>
    </row>
    <row r="108" spans="1:7" x14ac:dyDescent="0.25">
      <c r="A108" s="117"/>
      <c r="B108" s="117"/>
      <c r="C108" s="117"/>
      <c r="D108" s="117"/>
      <c r="E108" s="117"/>
      <c r="F108" s="3" t="s">
        <v>50</v>
      </c>
      <c r="G108" s="3">
        <v>100</v>
      </c>
    </row>
    <row r="109" spans="1:7" x14ac:dyDescent="0.25">
      <c r="A109" s="117"/>
      <c r="B109" s="117"/>
      <c r="C109" s="117"/>
      <c r="D109" s="117"/>
      <c r="E109" s="117"/>
      <c r="F109" s="3" t="s">
        <v>51</v>
      </c>
      <c r="G109" s="3">
        <v>31.94</v>
      </c>
    </row>
    <row r="110" spans="1:7" x14ac:dyDescent="0.25">
      <c r="A110" s="118"/>
      <c r="B110" s="118"/>
      <c r="C110" s="118"/>
      <c r="D110" s="118"/>
      <c r="E110" s="118"/>
      <c r="F110" s="3" t="s">
        <v>52</v>
      </c>
      <c r="G110" s="3">
        <v>31.94</v>
      </c>
    </row>
    <row r="111" spans="1:7" x14ac:dyDescent="0.25">
      <c r="A111" s="7"/>
      <c r="B111" s="119" t="s">
        <v>95</v>
      </c>
      <c r="C111" s="119" t="s">
        <v>96</v>
      </c>
      <c r="D111" s="119" t="s">
        <v>56</v>
      </c>
      <c r="E111" s="119" t="s">
        <v>93</v>
      </c>
      <c r="F111" s="3" t="s">
        <v>58</v>
      </c>
      <c r="G111" s="3">
        <v>37.74</v>
      </c>
    </row>
    <row r="112" spans="1:7" ht="41.25" customHeight="1" x14ac:dyDescent="0.25">
      <c r="A112" s="6" t="s">
        <v>97</v>
      </c>
      <c r="B112" s="120"/>
      <c r="C112" s="120"/>
      <c r="D112" s="120"/>
      <c r="E112" s="120"/>
      <c r="F112" s="3" t="s">
        <v>60</v>
      </c>
      <c r="G112" s="3">
        <v>118.16</v>
      </c>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3">
        <v>35.97</v>
      </c>
    </row>
    <row r="116" spans="1:7" x14ac:dyDescent="0.25">
      <c r="A116" s="118"/>
      <c r="B116" s="118"/>
      <c r="C116" s="118"/>
      <c r="D116" s="118"/>
      <c r="E116" s="118"/>
      <c r="F116" s="3" t="s">
        <v>52</v>
      </c>
      <c r="G116" s="3">
        <v>35.97</v>
      </c>
    </row>
    <row r="117" spans="1:7" x14ac:dyDescent="0.25">
      <c r="A117" s="7"/>
      <c r="B117" s="119" t="s">
        <v>98</v>
      </c>
      <c r="C117" s="119" t="s">
        <v>99</v>
      </c>
      <c r="D117" s="119" t="s">
        <v>56</v>
      </c>
      <c r="E117" s="119" t="s">
        <v>93</v>
      </c>
      <c r="F117" s="3" t="s">
        <v>58</v>
      </c>
      <c r="G117" s="3">
        <v>42.11</v>
      </c>
    </row>
    <row r="118" spans="1:7" ht="24.75" x14ac:dyDescent="0.25">
      <c r="A118" s="6" t="s">
        <v>100</v>
      </c>
      <c r="B118" s="120"/>
      <c r="C118" s="120"/>
      <c r="D118" s="120"/>
      <c r="E118" s="120"/>
      <c r="F118" s="3" t="s">
        <v>60</v>
      </c>
      <c r="G118" s="3">
        <v>117.07</v>
      </c>
    </row>
    <row r="119" spans="1:7" x14ac:dyDescent="0.25">
      <c r="A119" s="116" t="s">
        <v>44</v>
      </c>
      <c r="B119" s="116" t="s">
        <v>45</v>
      </c>
      <c r="C119" s="116" t="s">
        <v>46</v>
      </c>
      <c r="D119" s="116" t="s">
        <v>47</v>
      </c>
      <c r="E119" s="116" t="s">
        <v>48</v>
      </c>
      <c r="F119" s="3" t="s">
        <v>49</v>
      </c>
      <c r="G119" s="3">
        <v>100</v>
      </c>
    </row>
    <row r="120" spans="1:7" x14ac:dyDescent="0.25">
      <c r="A120" s="117"/>
      <c r="B120" s="117"/>
      <c r="C120" s="117"/>
      <c r="D120" s="117"/>
      <c r="E120" s="117"/>
      <c r="F120" s="3" t="s">
        <v>50</v>
      </c>
      <c r="G120" s="3">
        <v>100</v>
      </c>
    </row>
    <row r="121" spans="1:7" x14ac:dyDescent="0.25">
      <c r="A121" s="117"/>
      <c r="B121" s="117"/>
      <c r="C121" s="117"/>
      <c r="D121" s="117"/>
      <c r="E121" s="117"/>
      <c r="F121" s="3" t="s">
        <v>51</v>
      </c>
      <c r="G121" s="4"/>
    </row>
    <row r="122" spans="1:7" x14ac:dyDescent="0.25">
      <c r="A122" s="118"/>
      <c r="B122" s="118"/>
      <c r="C122" s="118"/>
      <c r="D122" s="118"/>
      <c r="E122" s="118"/>
      <c r="F122" s="3" t="s">
        <v>52</v>
      </c>
      <c r="G122" s="4"/>
    </row>
    <row r="123" spans="1:7" x14ac:dyDescent="0.25">
      <c r="A123" s="7"/>
      <c r="B123" s="119" t="s">
        <v>101</v>
      </c>
      <c r="C123" s="119" t="s">
        <v>102</v>
      </c>
      <c r="D123" s="119" t="s">
        <v>103</v>
      </c>
      <c r="E123" s="119" t="s">
        <v>81</v>
      </c>
      <c r="F123" s="3" t="s">
        <v>58</v>
      </c>
      <c r="G123" s="4"/>
    </row>
    <row r="124" spans="1:7" ht="63" customHeight="1" x14ac:dyDescent="0.25">
      <c r="A124" s="6" t="s">
        <v>104</v>
      </c>
      <c r="B124" s="120"/>
      <c r="C124" s="120"/>
      <c r="D124" s="120"/>
      <c r="E124" s="120"/>
      <c r="F124" s="3" t="s">
        <v>60</v>
      </c>
      <c r="G124" s="4"/>
    </row>
    <row r="125" spans="1:7" x14ac:dyDescent="0.25">
      <c r="A125" s="116" t="s">
        <v>44</v>
      </c>
      <c r="B125" s="116" t="s">
        <v>45</v>
      </c>
      <c r="C125" s="116" t="s">
        <v>46</v>
      </c>
      <c r="D125" s="116" t="s">
        <v>47</v>
      </c>
      <c r="E125" s="116" t="s">
        <v>48</v>
      </c>
      <c r="F125" s="3" t="s">
        <v>49</v>
      </c>
      <c r="G125" s="3">
        <v>85</v>
      </c>
    </row>
    <row r="126" spans="1:7" x14ac:dyDescent="0.25">
      <c r="A126" s="117"/>
      <c r="B126" s="117"/>
      <c r="C126" s="117"/>
      <c r="D126" s="117"/>
      <c r="E126" s="117"/>
      <c r="F126" s="3" t="s">
        <v>50</v>
      </c>
      <c r="G126" s="3">
        <v>85</v>
      </c>
    </row>
    <row r="127" spans="1:7" x14ac:dyDescent="0.25">
      <c r="A127" s="117"/>
      <c r="B127" s="117"/>
      <c r="C127" s="117"/>
      <c r="D127" s="117"/>
      <c r="E127" s="117"/>
      <c r="F127" s="3" t="s">
        <v>51</v>
      </c>
      <c r="G127" s="4"/>
    </row>
    <row r="128" spans="1:7" x14ac:dyDescent="0.25">
      <c r="A128" s="118"/>
      <c r="B128" s="118"/>
      <c r="C128" s="118"/>
      <c r="D128" s="118"/>
      <c r="E128" s="118"/>
      <c r="F128" s="3" t="s">
        <v>52</v>
      </c>
      <c r="G128" s="4"/>
    </row>
    <row r="129" spans="1:7" x14ac:dyDescent="0.25">
      <c r="A129" s="7"/>
      <c r="B129" s="119" t="s">
        <v>105</v>
      </c>
      <c r="C129" s="119" t="s">
        <v>106</v>
      </c>
      <c r="D129" s="119" t="s">
        <v>107</v>
      </c>
      <c r="E129" s="119" t="s">
        <v>81</v>
      </c>
      <c r="F129" s="3" t="s">
        <v>58</v>
      </c>
      <c r="G129" s="4"/>
    </row>
    <row r="130" spans="1:7" ht="24.75" x14ac:dyDescent="0.25">
      <c r="A130" s="6" t="s">
        <v>108</v>
      </c>
      <c r="B130" s="120"/>
      <c r="C130" s="120"/>
      <c r="D130" s="120"/>
      <c r="E130" s="120"/>
      <c r="F130" s="3" t="s">
        <v>60</v>
      </c>
      <c r="G130" s="4"/>
    </row>
    <row r="131" spans="1:7" x14ac:dyDescent="0.25">
      <c r="A131" s="116" t="s">
        <v>44</v>
      </c>
      <c r="B131" s="116" t="s">
        <v>45</v>
      </c>
      <c r="C131" s="116" t="s">
        <v>46</v>
      </c>
      <c r="D131" s="116" t="s">
        <v>47</v>
      </c>
      <c r="E131" s="116" t="s">
        <v>48</v>
      </c>
      <c r="F131" s="3" t="s">
        <v>49</v>
      </c>
      <c r="G131" s="3">
        <v>90</v>
      </c>
    </row>
    <row r="132" spans="1:7" x14ac:dyDescent="0.25">
      <c r="A132" s="117"/>
      <c r="B132" s="117"/>
      <c r="C132" s="117"/>
      <c r="D132" s="117"/>
      <c r="E132" s="117"/>
      <c r="F132" s="3" t="s">
        <v>50</v>
      </c>
      <c r="G132" s="3">
        <v>90</v>
      </c>
    </row>
    <row r="133" spans="1:7" x14ac:dyDescent="0.25">
      <c r="A133" s="117"/>
      <c r="B133" s="117"/>
      <c r="C133" s="117"/>
      <c r="D133" s="117"/>
      <c r="E133" s="117"/>
      <c r="F133" s="3" t="s">
        <v>51</v>
      </c>
      <c r="G133" s="3">
        <v>41</v>
      </c>
    </row>
    <row r="134" spans="1:7" x14ac:dyDescent="0.25">
      <c r="A134" s="118"/>
      <c r="B134" s="118"/>
      <c r="C134" s="118"/>
      <c r="D134" s="118"/>
      <c r="E134" s="118"/>
      <c r="F134" s="3" t="s">
        <v>52</v>
      </c>
      <c r="G134" s="3">
        <v>41</v>
      </c>
    </row>
    <row r="135" spans="1:7" x14ac:dyDescent="0.25">
      <c r="A135" s="7"/>
      <c r="B135" s="119" t="s">
        <v>109</v>
      </c>
      <c r="C135" s="119" t="s">
        <v>110</v>
      </c>
      <c r="D135" s="119" t="s">
        <v>56</v>
      </c>
      <c r="E135" s="119" t="s">
        <v>93</v>
      </c>
      <c r="F135" s="3" t="s">
        <v>58</v>
      </c>
      <c r="G135" s="3">
        <v>41.7</v>
      </c>
    </row>
    <row r="136" spans="1:7" x14ac:dyDescent="0.25">
      <c r="A136" s="6" t="s">
        <v>111</v>
      </c>
      <c r="B136" s="120"/>
      <c r="C136" s="120"/>
      <c r="D136" s="120"/>
      <c r="E136" s="120"/>
      <c r="F136" s="3" t="s">
        <v>60</v>
      </c>
      <c r="G136" s="3">
        <v>101.71</v>
      </c>
    </row>
    <row r="137" spans="1:7" x14ac:dyDescent="0.25">
      <c r="A137" s="116" t="s">
        <v>44</v>
      </c>
      <c r="B137" s="116" t="s">
        <v>45</v>
      </c>
      <c r="C137" s="116" t="s">
        <v>46</v>
      </c>
      <c r="D137" s="116" t="s">
        <v>47</v>
      </c>
      <c r="E137" s="116" t="s">
        <v>48</v>
      </c>
      <c r="F137" s="3" t="s">
        <v>49</v>
      </c>
      <c r="G137" s="3">
        <v>90</v>
      </c>
    </row>
    <row r="138" spans="1:7" x14ac:dyDescent="0.25">
      <c r="A138" s="117"/>
      <c r="B138" s="117"/>
      <c r="C138" s="117"/>
      <c r="D138" s="117"/>
      <c r="E138" s="117"/>
      <c r="F138" s="3" t="s">
        <v>50</v>
      </c>
      <c r="G138" s="3">
        <v>90</v>
      </c>
    </row>
    <row r="139" spans="1:7" x14ac:dyDescent="0.25">
      <c r="A139" s="117"/>
      <c r="B139" s="117"/>
      <c r="C139" s="117"/>
      <c r="D139" s="117"/>
      <c r="E139" s="117"/>
      <c r="F139" s="3" t="s">
        <v>51</v>
      </c>
      <c r="G139" s="3">
        <v>9</v>
      </c>
    </row>
    <row r="140" spans="1:7" x14ac:dyDescent="0.25">
      <c r="A140" s="118"/>
      <c r="B140" s="118"/>
      <c r="C140" s="118"/>
      <c r="D140" s="118"/>
      <c r="E140" s="118"/>
      <c r="F140" s="3" t="s">
        <v>52</v>
      </c>
      <c r="G140" s="3">
        <v>9</v>
      </c>
    </row>
    <row r="141" spans="1:7" x14ac:dyDescent="0.25">
      <c r="A141" s="7"/>
      <c r="B141" s="119" t="s">
        <v>112</v>
      </c>
      <c r="C141" s="119" t="s">
        <v>113</v>
      </c>
      <c r="D141" s="119" t="s">
        <v>114</v>
      </c>
      <c r="E141" s="119" t="s">
        <v>93</v>
      </c>
      <c r="F141" s="3" t="s">
        <v>58</v>
      </c>
      <c r="G141" s="3">
        <v>9.1199999999999992</v>
      </c>
    </row>
    <row r="142" spans="1:7" x14ac:dyDescent="0.25">
      <c r="A142" s="6" t="s">
        <v>115</v>
      </c>
      <c r="B142" s="120"/>
      <c r="C142" s="120"/>
      <c r="D142" s="120"/>
      <c r="E142" s="120"/>
      <c r="F142" s="3" t="s">
        <v>60</v>
      </c>
      <c r="G142" s="3">
        <v>101.33</v>
      </c>
    </row>
    <row r="143" spans="1:7" x14ac:dyDescent="0.25">
      <c r="A143" s="116" t="s">
        <v>44</v>
      </c>
      <c r="B143" s="116" t="s">
        <v>45</v>
      </c>
      <c r="C143" s="116" t="s">
        <v>46</v>
      </c>
      <c r="D143" s="116" t="s">
        <v>47</v>
      </c>
      <c r="E143" s="116" t="s">
        <v>48</v>
      </c>
      <c r="F143" s="3" t="s">
        <v>49</v>
      </c>
      <c r="G143" s="3">
        <v>100</v>
      </c>
    </row>
    <row r="144" spans="1:7" x14ac:dyDescent="0.25">
      <c r="A144" s="117"/>
      <c r="B144" s="117"/>
      <c r="C144" s="117"/>
      <c r="D144" s="117"/>
      <c r="E144" s="117"/>
      <c r="F144" s="3" t="s">
        <v>50</v>
      </c>
      <c r="G144" s="3">
        <v>100</v>
      </c>
    </row>
    <row r="145" spans="1:7" x14ac:dyDescent="0.25">
      <c r="A145" s="117"/>
      <c r="B145" s="117"/>
      <c r="C145" s="117"/>
      <c r="D145" s="117"/>
      <c r="E145" s="117"/>
      <c r="F145" s="3" t="s">
        <v>51</v>
      </c>
      <c r="G145" s="3">
        <v>33.15</v>
      </c>
    </row>
    <row r="146" spans="1:7" x14ac:dyDescent="0.25">
      <c r="A146" s="118"/>
      <c r="B146" s="118"/>
      <c r="C146" s="118"/>
      <c r="D146" s="118"/>
      <c r="E146" s="118"/>
      <c r="F146" s="3" t="s">
        <v>52</v>
      </c>
      <c r="G146" s="3">
        <v>33.15</v>
      </c>
    </row>
    <row r="147" spans="1:7" x14ac:dyDescent="0.25">
      <c r="A147" s="7"/>
      <c r="B147" s="119" t="s">
        <v>116</v>
      </c>
      <c r="C147" s="119" t="s">
        <v>117</v>
      </c>
      <c r="D147" s="119" t="s">
        <v>56</v>
      </c>
      <c r="E147" s="119" t="s">
        <v>93</v>
      </c>
      <c r="F147" s="3" t="s">
        <v>58</v>
      </c>
      <c r="G147" s="3">
        <v>40.369999999999997</v>
      </c>
    </row>
    <row r="148" spans="1:7" ht="24.75" x14ac:dyDescent="0.25">
      <c r="A148" s="6" t="s">
        <v>118</v>
      </c>
      <c r="B148" s="120"/>
      <c r="C148" s="120"/>
      <c r="D148" s="120"/>
      <c r="E148" s="120"/>
      <c r="F148" s="3" t="s">
        <v>60</v>
      </c>
      <c r="G148" s="3">
        <v>121.78</v>
      </c>
    </row>
    <row r="149" spans="1:7" x14ac:dyDescent="0.25">
      <c r="A149" s="116" t="s">
        <v>44</v>
      </c>
      <c r="B149" s="116" t="s">
        <v>45</v>
      </c>
      <c r="C149" s="116" t="s">
        <v>46</v>
      </c>
      <c r="D149" s="116" t="s">
        <v>47</v>
      </c>
      <c r="E149" s="116" t="s">
        <v>48</v>
      </c>
      <c r="F149" s="3" t="s">
        <v>49</v>
      </c>
      <c r="G149" s="3">
        <v>91</v>
      </c>
    </row>
    <row r="150" spans="1:7" x14ac:dyDescent="0.25">
      <c r="A150" s="117"/>
      <c r="B150" s="117"/>
      <c r="C150" s="117"/>
      <c r="D150" s="117"/>
      <c r="E150" s="117"/>
      <c r="F150" s="3" t="s">
        <v>50</v>
      </c>
      <c r="G150" s="3">
        <v>91</v>
      </c>
    </row>
    <row r="151" spans="1:7" x14ac:dyDescent="0.25">
      <c r="A151" s="117"/>
      <c r="B151" s="117"/>
      <c r="C151" s="117"/>
      <c r="D151" s="117"/>
      <c r="E151" s="117"/>
      <c r="F151" s="3" t="s">
        <v>51</v>
      </c>
      <c r="G151" s="3">
        <v>29.87</v>
      </c>
    </row>
    <row r="152" spans="1:7" x14ac:dyDescent="0.25">
      <c r="A152" s="118"/>
      <c r="B152" s="118"/>
      <c r="C152" s="118"/>
      <c r="D152" s="118"/>
      <c r="E152" s="118"/>
      <c r="F152" s="3" t="s">
        <v>52</v>
      </c>
      <c r="G152" s="3">
        <v>29.87</v>
      </c>
    </row>
    <row r="153" spans="1:7" x14ac:dyDescent="0.25">
      <c r="A153" s="7"/>
      <c r="B153" s="119" t="s">
        <v>119</v>
      </c>
      <c r="C153" s="119" t="s">
        <v>120</v>
      </c>
      <c r="D153" s="119" t="s">
        <v>56</v>
      </c>
      <c r="E153" s="119" t="s">
        <v>93</v>
      </c>
      <c r="F153" s="3" t="s">
        <v>58</v>
      </c>
      <c r="G153" s="3">
        <v>37.520000000000003</v>
      </c>
    </row>
    <row r="154" spans="1:7" ht="24.75" x14ac:dyDescent="0.25">
      <c r="A154" s="6" t="s">
        <v>121</v>
      </c>
      <c r="B154" s="120"/>
      <c r="C154" s="120"/>
      <c r="D154" s="120"/>
      <c r="E154" s="120"/>
      <c r="F154" s="3" t="s">
        <v>60</v>
      </c>
      <c r="G154" s="3">
        <v>125.61</v>
      </c>
    </row>
    <row r="155" spans="1:7" x14ac:dyDescent="0.25">
      <c r="A155" s="116" t="s">
        <v>44</v>
      </c>
      <c r="B155" s="116" t="s">
        <v>45</v>
      </c>
      <c r="C155" s="116" t="s">
        <v>46</v>
      </c>
      <c r="D155" s="116" t="s">
        <v>47</v>
      </c>
      <c r="E155" s="116" t="s">
        <v>48</v>
      </c>
      <c r="F155" s="3" t="s">
        <v>49</v>
      </c>
      <c r="G155" s="3">
        <v>100</v>
      </c>
    </row>
    <row r="156" spans="1:7" x14ac:dyDescent="0.25">
      <c r="A156" s="117"/>
      <c r="B156" s="117"/>
      <c r="C156" s="117"/>
      <c r="D156" s="117"/>
      <c r="E156" s="117"/>
      <c r="F156" s="3" t="s">
        <v>50</v>
      </c>
      <c r="G156" s="3">
        <v>100</v>
      </c>
    </row>
    <row r="157" spans="1:7" x14ac:dyDescent="0.25">
      <c r="A157" s="117"/>
      <c r="B157" s="117"/>
      <c r="C157" s="117"/>
      <c r="D157" s="117"/>
      <c r="E157" s="117"/>
      <c r="F157" s="3" t="s">
        <v>51</v>
      </c>
      <c r="G157" s="3">
        <v>29.6</v>
      </c>
    </row>
    <row r="158" spans="1:7" x14ac:dyDescent="0.25">
      <c r="A158" s="118"/>
      <c r="B158" s="118"/>
      <c r="C158" s="118"/>
      <c r="D158" s="118"/>
      <c r="E158" s="118"/>
      <c r="F158" s="3" t="s">
        <v>52</v>
      </c>
      <c r="G158" s="3">
        <v>29.6</v>
      </c>
    </row>
    <row r="159" spans="1:7" x14ac:dyDescent="0.25">
      <c r="A159" s="7"/>
      <c r="B159" s="119" t="s">
        <v>122</v>
      </c>
      <c r="C159" s="119" t="s">
        <v>123</v>
      </c>
      <c r="D159" s="119" t="s">
        <v>56</v>
      </c>
      <c r="E159" s="119" t="s">
        <v>93</v>
      </c>
      <c r="F159" s="3" t="s">
        <v>58</v>
      </c>
      <c r="G159" s="3">
        <v>37.869999999999997</v>
      </c>
    </row>
    <row r="160" spans="1:7" ht="51" customHeight="1" x14ac:dyDescent="0.25">
      <c r="A160" s="6" t="s">
        <v>124</v>
      </c>
      <c r="B160" s="120"/>
      <c r="C160" s="120"/>
      <c r="D160" s="120"/>
      <c r="E160" s="120"/>
      <c r="F160" s="3" t="s">
        <v>60</v>
      </c>
      <c r="G160" s="3">
        <v>127.94</v>
      </c>
    </row>
    <row r="161" spans="1:7" x14ac:dyDescent="0.25">
      <c r="A161" s="116" t="s">
        <v>44</v>
      </c>
      <c r="B161" s="116" t="s">
        <v>45</v>
      </c>
      <c r="C161" s="116" t="s">
        <v>46</v>
      </c>
      <c r="D161" s="116" t="s">
        <v>47</v>
      </c>
      <c r="E161" s="116" t="s">
        <v>48</v>
      </c>
      <c r="F161" s="3" t="s">
        <v>49</v>
      </c>
      <c r="G161" s="3">
        <v>100</v>
      </c>
    </row>
    <row r="162" spans="1:7" x14ac:dyDescent="0.25">
      <c r="A162" s="117"/>
      <c r="B162" s="117"/>
      <c r="C162" s="117"/>
      <c r="D162" s="117"/>
      <c r="E162" s="117"/>
      <c r="F162" s="3" t="s">
        <v>50</v>
      </c>
      <c r="G162" s="3">
        <v>100</v>
      </c>
    </row>
    <row r="163" spans="1:7" x14ac:dyDescent="0.25">
      <c r="A163" s="117"/>
      <c r="B163" s="117"/>
      <c r="C163" s="117"/>
      <c r="D163" s="117"/>
      <c r="E163" s="117"/>
      <c r="F163" s="3" t="s">
        <v>51</v>
      </c>
      <c r="G163" s="3">
        <v>35.26</v>
      </c>
    </row>
    <row r="164" spans="1:7" x14ac:dyDescent="0.25">
      <c r="A164" s="118"/>
      <c r="B164" s="118"/>
      <c r="C164" s="118"/>
      <c r="D164" s="118"/>
      <c r="E164" s="118"/>
      <c r="F164" s="3" t="s">
        <v>52</v>
      </c>
      <c r="G164" s="3">
        <v>35.26</v>
      </c>
    </row>
    <row r="165" spans="1:7" x14ac:dyDescent="0.25">
      <c r="A165" s="7"/>
      <c r="B165" s="119" t="s">
        <v>125</v>
      </c>
      <c r="C165" s="119" t="s">
        <v>126</v>
      </c>
      <c r="D165" s="119" t="s">
        <v>56</v>
      </c>
      <c r="E165" s="119" t="s">
        <v>93</v>
      </c>
      <c r="F165" s="3" t="s">
        <v>58</v>
      </c>
      <c r="G165" s="3">
        <v>48.06</v>
      </c>
    </row>
    <row r="166" spans="1:7" ht="24.75" x14ac:dyDescent="0.25">
      <c r="A166" s="6" t="s">
        <v>127</v>
      </c>
      <c r="B166" s="120"/>
      <c r="C166" s="120"/>
      <c r="D166" s="120"/>
      <c r="E166" s="120"/>
      <c r="F166" s="3" t="s">
        <v>60</v>
      </c>
      <c r="G166" s="3">
        <v>136.30000000000001</v>
      </c>
    </row>
    <row r="167" spans="1:7" x14ac:dyDescent="0.25">
      <c r="A167" s="116" t="s">
        <v>44</v>
      </c>
      <c r="B167" s="116" t="s">
        <v>45</v>
      </c>
      <c r="C167" s="116" t="s">
        <v>46</v>
      </c>
      <c r="D167" s="116" t="s">
        <v>47</v>
      </c>
      <c r="E167" s="116" t="s">
        <v>48</v>
      </c>
      <c r="F167" s="3" t="s">
        <v>49</v>
      </c>
      <c r="G167" s="3">
        <v>70.37</v>
      </c>
    </row>
    <row r="168" spans="1:7" x14ac:dyDescent="0.25">
      <c r="A168" s="117"/>
      <c r="B168" s="117"/>
      <c r="C168" s="117"/>
      <c r="D168" s="117"/>
      <c r="E168" s="117"/>
      <c r="F168" s="3" t="s">
        <v>50</v>
      </c>
      <c r="G168" s="3">
        <v>70.37</v>
      </c>
    </row>
    <row r="169" spans="1:7" x14ac:dyDescent="0.25">
      <c r="A169" s="117"/>
      <c r="B169" s="117"/>
      <c r="C169" s="117"/>
      <c r="D169" s="117"/>
      <c r="E169" s="117"/>
      <c r="F169" s="3" t="s">
        <v>51</v>
      </c>
      <c r="G169" s="3">
        <v>29.77</v>
      </c>
    </row>
    <row r="170" spans="1:7" x14ac:dyDescent="0.25">
      <c r="A170" s="118"/>
      <c r="B170" s="118"/>
      <c r="C170" s="118"/>
      <c r="D170" s="118"/>
      <c r="E170" s="118"/>
      <c r="F170" s="3" t="s">
        <v>52</v>
      </c>
      <c r="G170" s="3">
        <v>29.77</v>
      </c>
    </row>
    <row r="171" spans="1:7" x14ac:dyDescent="0.25">
      <c r="A171" s="7"/>
      <c r="B171" s="119" t="s">
        <v>128</v>
      </c>
      <c r="C171" s="119" t="s">
        <v>129</v>
      </c>
      <c r="D171" s="119" t="s">
        <v>56</v>
      </c>
      <c r="E171" s="119" t="s">
        <v>93</v>
      </c>
      <c r="F171" s="3" t="s">
        <v>58</v>
      </c>
      <c r="G171" s="3">
        <v>34.39</v>
      </c>
    </row>
    <row r="172" spans="1:7" ht="45.75" customHeight="1" x14ac:dyDescent="0.25">
      <c r="A172" s="6" t="s">
        <v>130</v>
      </c>
      <c r="B172" s="120"/>
      <c r="C172" s="120"/>
      <c r="D172" s="120"/>
      <c r="E172" s="120"/>
      <c r="F172" s="3" t="s">
        <v>60</v>
      </c>
      <c r="G172" s="3">
        <v>115.52</v>
      </c>
    </row>
    <row r="173" spans="1:7" x14ac:dyDescent="0.25">
      <c r="A173" s="116" t="s">
        <v>44</v>
      </c>
      <c r="B173" s="116" t="s">
        <v>45</v>
      </c>
      <c r="C173" s="116" t="s">
        <v>46</v>
      </c>
      <c r="D173" s="116" t="s">
        <v>47</v>
      </c>
      <c r="E173" s="116" t="s">
        <v>48</v>
      </c>
      <c r="F173" s="3" t="s">
        <v>49</v>
      </c>
      <c r="G173" s="3">
        <v>100</v>
      </c>
    </row>
    <row r="174" spans="1:7" x14ac:dyDescent="0.25">
      <c r="A174" s="117"/>
      <c r="B174" s="117"/>
      <c r="C174" s="117"/>
      <c r="D174" s="117"/>
      <c r="E174" s="117"/>
      <c r="F174" s="3" t="s">
        <v>50</v>
      </c>
      <c r="G174" s="3">
        <v>100</v>
      </c>
    </row>
    <row r="175" spans="1:7" x14ac:dyDescent="0.25">
      <c r="A175" s="117"/>
      <c r="B175" s="117"/>
      <c r="C175" s="117"/>
      <c r="D175" s="117"/>
      <c r="E175" s="117"/>
      <c r="F175" s="3" t="s">
        <v>51</v>
      </c>
      <c r="G175" s="3">
        <v>40.51</v>
      </c>
    </row>
    <row r="176" spans="1:7" x14ac:dyDescent="0.25">
      <c r="A176" s="118"/>
      <c r="B176" s="118"/>
      <c r="C176" s="118"/>
      <c r="D176" s="118"/>
      <c r="E176" s="118"/>
      <c r="F176" s="3" t="s">
        <v>52</v>
      </c>
      <c r="G176" s="3">
        <v>40.51</v>
      </c>
    </row>
    <row r="177" spans="1:7" x14ac:dyDescent="0.25">
      <c r="A177" s="7"/>
      <c r="B177" s="119" t="s">
        <v>131</v>
      </c>
      <c r="C177" s="119" t="s">
        <v>132</v>
      </c>
      <c r="D177" s="119" t="s">
        <v>56</v>
      </c>
      <c r="E177" s="119" t="s">
        <v>93</v>
      </c>
      <c r="F177" s="3" t="s">
        <v>58</v>
      </c>
      <c r="G177" s="3">
        <v>46.03</v>
      </c>
    </row>
    <row r="178" spans="1:7" ht="24.75" x14ac:dyDescent="0.25">
      <c r="A178" s="6" t="s">
        <v>133</v>
      </c>
      <c r="B178" s="120"/>
      <c r="C178" s="120"/>
      <c r="D178" s="120"/>
      <c r="E178" s="120"/>
      <c r="F178" s="3" t="s">
        <v>60</v>
      </c>
      <c r="G178" s="3">
        <v>113.63</v>
      </c>
    </row>
    <row r="179" spans="1:7" x14ac:dyDescent="0.25">
      <c r="A179" s="116" t="s">
        <v>44</v>
      </c>
      <c r="B179" s="116" t="s">
        <v>45</v>
      </c>
      <c r="C179" s="116" t="s">
        <v>46</v>
      </c>
      <c r="D179" s="116" t="s">
        <v>47</v>
      </c>
      <c r="E179" s="116" t="s">
        <v>48</v>
      </c>
      <c r="F179" s="3" t="s">
        <v>49</v>
      </c>
      <c r="G179" s="3">
        <v>100</v>
      </c>
    </row>
    <row r="180" spans="1:7" x14ac:dyDescent="0.25">
      <c r="A180" s="117"/>
      <c r="B180" s="117"/>
      <c r="C180" s="117"/>
      <c r="D180" s="117"/>
      <c r="E180" s="117"/>
      <c r="F180" s="3" t="s">
        <v>50</v>
      </c>
      <c r="G180" s="3">
        <v>100</v>
      </c>
    </row>
    <row r="181" spans="1:7" x14ac:dyDescent="0.25">
      <c r="A181" s="117"/>
      <c r="B181" s="117"/>
      <c r="C181" s="117"/>
      <c r="D181" s="117"/>
      <c r="E181" s="117"/>
      <c r="F181" s="3" t="s">
        <v>51</v>
      </c>
      <c r="G181" s="3">
        <v>43.59</v>
      </c>
    </row>
    <row r="182" spans="1:7" x14ac:dyDescent="0.25">
      <c r="A182" s="118"/>
      <c r="B182" s="118"/>
      <c r="C182" s="118"/>
      <c r="D182" s="118"/>
      <c r="E182" s="118"/>
      <c r="F182" s="3" t="s">
        <v>52</v>
      </c>
      <c r="G182" s="3">
        <v>43.59</v>
      </c>
    </row>
    <row r="183" spans="1:7" x14ac:dyDescent="0.25">
      <c r="A183" s="7"/>
      <c r="B183" s="119" t="s">
        <v>134</v>
      </c>
      <c r="C183" s="119" t="s">
        <v>135</v>
      </c>
      <c r="D183" s="119" t="s">
        <v>56</v>
      </c>
      <c r="E183" s="119" t="s">
        <v>93</v>
      </c>
      <c r="F183" s="3" t="s">
        <v>58</v>
      </c>
      <c r="G183" s="3">
        <v>66.739999999999995</v>
      </c>
    </row>
    <row r="184" spans="1:7" ht="27.75" customHeight="1" x14ac:dyDescent="0.25">
      <c r="A184" s="6" t="s">
        <v>136</v>
      </c>
      <c r="B184" s="120"/>
      <c r="C184" s="120"/>
      <c r="D184" s="120"/>
      <c r="E184" s="120"/>
      <c r="F184" s="3" t="s">
        <v>60</v>
      </c>
      <c r="G184" s="3">
        <v>153.11000000000001</v>
      </c>
    </row>
    <row r="185" spans="1:7" x14ac:dyDescent="0.25">
      <c r="A185" s="101" t="s">
        <v>137</v>
      </c>
      <c r="B185" s="102"/>
      <c r="C185" s="102"/>
      <c r="D185" s="102"/>
      <c r="E185" s="102"/>
      <c r="F185" s="102"/>
      <c r="G185" s="103"/>
    </row>
    <row r="186" spans="1:7" x14ac:dyDescent="0.25">
      <c r="A186" s="133" t="s">
        <v>53</v>
      </c>
      <c r="B186" s="134"/>
      <c r="C186" s="134"/>
      <c r="D186" s="134"/>
      <c r="E186" s="134"/>
      <c r="F186" s="134"/>
      <c r="G186" s="135"/>
    </row>
    <row r="187" spans="1:7" x14ac:dyDescent="0.25">
      <c r="A187" s="121" t="s">
        <v>59</v>
      </c>
      <c r="B187" s="122"/>
      <c r="C187" s="122"/>
      <c r="D187" s="122"/>
      <c r="E187" s="122"/>
      <c r="F187" s="122"/>
      <c r="G187" s="123"/>
    </row>
    <row r="188" spans="1:7" x14ac:dyDescent="0.25">
      <c r="A188" s="8" t="s">
        <v>138</v>
      </c>
      <c r="B188" s="124"/>
      <c r="C188" s="125"/>
      <c r="D188" s="125"/>
      <c r="E188" s="125"/>
      <c r="F188" s="125"/>
      <c r="G188" s="126"/>
    </row>
    <row r="189" spans="1:7" x14ac:dyDescent="0.25">
      <c r="A189" s="8" t="s">
        <v>139</v>
      </c>
      <c r="B189" s="93"/>
      <c r="C189" s="94"/>
      <c r="D189" s="94"/>
      <c r="E189" s="94"/>
      <c r="F189" s="94"/>
      <c r="G189" s="95"/>
    </row>
    <row r="190" spans="1:7" x14ac:dyDescent="0.25">
      <c r="A190" s="8" t="s">
        <v>140</v>
      </c>
      <c r="B190" s="127" t="s">
        <v>141</v>
      </c>
      <c r="C190" s="128"/>
      <c r="D190" s="128"/>
      <c r="E190" s="128"/>
      <c r="F190" s="128"/>
      <c r="G190" s="129"/>
    </row>
    <row r="191" spans="1:7" x14ac:dyDescent="0.25">
      <c r="A191" s="130" t="s">
        <v>63</v>
      </c>
      <c r="B191" s="131"/>
      <c r="C191" s="131"/>
      <c r="D191" s="131"/>
      <c r="E191" s="131"/>
      <c r="F191" s="131"/>
      <c r="G191" s="132"/>
    </row>
    <row r="192" spans="1:7" x14ac:dyDescent="0.25">
      <c r="A192" s="8" t="s">
        <v>138</v>
      </c>
      <c r="B192" s="124"/>
      <c r="C192" s="125"/>
      <c r="D192" s="125"/>
      <c r="E192" s="125"/>
      <c r="F192" s="125"/>
      <c r="G192" s="126"/>
    </row>
    <row r="193" spans="1:7" x14ac:dyDescent="0.25">
      <c r="A193" s="8" t="s">
        <v>139</v>
      </c>
      <c r="B193" s="93"/>
      <c r="C193" s="94"/>
      <c r="D193" s="94"/>
      <c r="E193" s="94"/>
      <c r="F193" s="94"/>
      <c r="G193" s="95"/>
    </row>
    <row r="194" spans="1:7" x14ac:dyDescent="0.25">
      <c r="A194" s="8" t="s">
        <v>140</v>
      </c>
      <c r="B194" s="127" t="s">
        <v>141</v>
      </c>
      <c r="C194" s="128"/>
      <c r="D194" s="128"/>
      <c r="E194" s="128"/>
      <c r="F194" s="128"/>
      <c r="G194" s="129"/>
    </row>
    <row r="195" spans="1:7" x14ac:dyDescent="0.25">
      <c r="A195" s="130" t="s">
        <v>68</v>
      </c>
      <c r="B195" s="131"/>
      <c r="C195" s="131"/>
      <c r="D195" s="131"/>
      <c r="E195" s="131"/>
      <c r="F195" s="131"/>
      <c r="G195" s="132"/>
    </row>
    <row r="196" spans="1:7" x14ac:dyDescent="0.25">
      <c r="A196" s="8" t="s">
        <v>138</v>
      </c>
      <c r="B196" s="124"/>
      <c r="C196" s="125"/>
      <c r="D196" s="125"/>
      <c r="E196" s="125"/>
      <c r="F196" s="125"/>
      <c r="G196" s="126"/>
    </row>
    <row r="197" spans="1:7" x14ac:dyDescent="0.25">
      <c r="A197" s="8" t="s">
        <v>139</v>
      </c>
      <c r="B197" s="93"/>
      <c r="C197" s="94"/>
      <c r="D197" s="94"/>
      <c r="E197" s="94"/>
      <c r="F197" s="94"/>
      <c r="G197" s="95"/>
    </row>
    <row r="198" spans="1:7" x14ac:dyDescent="0.25">
      <c r="A198" s="8" t="s">
        <v>140</v>
      </c>
      <c r="B198" s="127" t="s">
        <v>141</v>
      </c>
      <c r="C198" s="128"/>
      <c r="D198" s="128"/>
      <c r="E198" s="128"/>
      <c r="F198" s="128"/>
      <c r="G198" s="129"/>
    </row>
    <row r="199" spans="1:7" x14ac:dyDescent="0.25">
      <c r="A199" s="130" t="s">
        <v>71</v>
      </c>
      <c r="B199" s="131"/>
      <c r="C199" s="131"/>
      <c r="D199" s="131"/>
      <c r="E199" s="131"/>
      <c r="F199" s="131"/>
      <c r="G199" s="132"/>
    </row>
    <row r="200" spans="1:7" x14ac:dyDescent="0.25">
      <c r="A200" s="8" t="s">
        <v>138</v>
      </c>
      <c r="B200" s="124"/>
      <c r="C200" s="125"/>
      <c r="D200" s="125"/>
      <c r="E200" s="125"/>
      <c r="F200" s="125"/>
      <c r="G200" s="126"/>
    </row>
    <row r="201" spans="1:7" x14ac:dyDescent="0.25">
      <c r="A201" s="8" t="s">
        <v>139</v>
      </c>
      <c r="B201" s="93"/>
      <c r="C201" s="94"/>
      <c r="D201" s="94"/>
      <c r="E201" s="94"/>
      <c r="F201" s="94"/>
      <c r="G201" s="95"/>
    </row>
    <row r="202" spans="1:7" x14ac:dyDescent="0.25">
      <c r="A202" s="8" t="s">
        <v>140</v>
      </c>
      <c r="B202" s="127" t="s">
        <v>141</v>
      </c>
      <c r="C202" s="128"/>
      <c r="D202" s="128"/>
      <c r="E202" s="128"/>
      <c r="F202" s="128"/>
      <c r="G202" s="129"/>
    </row>
    <row r="203" spans="1:7" x14ac:dyDescent="0.25">
      <c r="A203" s="130" t="s">
        <v>75</v>
      </c>
      <c r="B203" s="131"/>
      <c r="C203" s="131"/>
      <c r="D203" s="131"/>
      <c r="E203" s="131"/>
      <c r="F203" s="131"/>
      <c r="G203" s="132"/>
    </row>
    <row r="204" spans="1:7" x14ac:dyDescent="0.25">
      <c r="A204" s="8" t="s">
        <v>138</v>
      </c>
      <c r="B204" s="124"/>
      <c r="C204" s="125"/>
      <c r="D204" s="125"/>
      <c r="E204" s="125"/>
      <c r="F204" s="125"/>
      <c r="G204" s="126"/>
    </row>
    <row r="205" spans="1:7" x14ac:dyDescent="0.25">
      <c r="A205" s="8" t="s">
        <v>139</v>
      </c>
      <c r="B205" s="93"/>
      <c r="C205" s="94"/>
      <c r="D205" s="94"/>
      <c r="E205" s="94"/>
      <c r="F205" s="94"/>
      <c r="G205" s="95"/>
    </row>
    <row r="206" spans="1:7" x14ac:dyDescent="0.25">
      <c r="A206" s="8" t="s">
        <v>140</v>
      </c>
      <c r="B206" s="127" t="s">
        <v>141</v>
      </c>
      <c r="C206" s="128"/>
      <c r="D206" s="128"/>
      <c r="E206" s="128"/>
      <c r="F206" s="128"/>
      <c r="G206" s="129"/>
    </row>
    <row r="207" spans="1:7" x14ac:dyDescent="0.25">
      <c r="A207" s="130" t="s">
        <v>78</v>
      </c>
      <c r="B207" s="131"/>
      <c r="C207" s="131"/>
      <c r="D207" s="131"/>
      <c r="E207" s="131"/>
      <c r="F207" s="131"/>
      <c r="G207" s="132"/>
    </row>
    <row r="208" spans="1:7" x14ac:dyDescent="0.25">
      <c r="A208" s="8" t="s">
        <v>138</v>
      </c>
      <c r="B208" s="124"/>
      <c r="C208" s="125"/>
      <c r="D208" s="125"/>
      <c r="E208" s="125"/>
      <c r="F208" s="125"/>
      <c r="G208" s="126"/>
    </row>
    <row r="209" spans="1:7" x14ac:dyDescent="0.25">
      <c r="A209" s="8" t="s">
        <v>139</v>
      </c>
      <c r="B209" s="93"/>
      <c r="C209" s="94"/>
      <c r="D209" s="94"/>
      <c r="E209" s="94"/>
      <c r="F209" s="94"/>
      <c r="G209" s="95"/>
    </row>
    <row r="210" spans="1:7" x14ac:dyDescent="0.25">
      <c r="A210" s="8" t="s">
        <v>140</v>
      </c>
      <c r="B210" s="127" t="s">
        <v>141</v>
      </c>
      <c r="C210" s="128"/>
      <c r="D210" s="128"/>
      <c r="E210" s="128"/>
      <c r="F210" s="128"/>
      <c r="G210" s="129"/>
    </row>
    <row r="211" spans="1:7" x14ac:dyDescent="0.25">
      <c r="A211" s="130" t="s">
        <v>82</v>
      </c>
      <c r="B211" s="131"/>
      <c r="C211" s="131"/>
      <c r="D211" s="131"/>
      <c r="E211" s="131"/>
      <c r="F211" s="131"/>
      <c r="G211" s="132"/>
    </row>
    <row r="212" spans="1:7" x14ac:dyDescent="0.25">
      <c r="A212" s="8" t="s">
        <v>138</v>
      </c>
      <c r="B212" s="124"/>
      <c r="C212" s="125"/>
      <c r="D212" s="125"/>
      <c r="E212" s="125"/>
      <c r="F212" s="125"/>
      <c r="G212" s="126"/>
    </row>
    <row r="213" spans="1:7" x14ac:dyDescent="0.25">
      <c r="A213" s="8" t="s">
        <v>139</v>
      </c>
      <c r="B213" s="93"/>
      <c r="C213" s="94"/>
      <c r="D213" s="94"/>
      <c r="E213" s="94"/>
      <c r="F213" s="94"/>
      <c r="G213" s="95"/>
    </row>
    <row r="214" spans="1:7" x14ac:dyDescent="0.25">
      <c r="A214" s="8" t="s">
        <v>140</v>
      </c>
      <c r="B214" s="127" t="s">
        <v>141</v>
      </c>
      <c r="C214" s="128"/>
      <c r="D214" s="128"/>
      <c r="E214" s="128"/>
      <c r="F214" s="128"/>
      <c r="G214" s="129"/>
    </row>
    <row r="215" spans="1:7" x14ac:dyDescent="0.25">
      <c r="A215" s="130" t="s">
        <v>85</v>
      </c>
      <c r="B215" s="131"/>
      <c r="C215" s="131"/>
      <c r="D215" s="131"/>
      <c r="E215" s="131"/>
      <c r="F215" s="131"/>
      <c r="G215" s="132"/>
    </row>
    <row r="216" spans="1:7" x14ac:dyDescent="0.25">
      <c r="A216" s="8" t="s">
        <v>138</v>
      </c>
      <c r="B216" s="124"/>
      <c r="C216" s="125"/>
      <c r="D216" s="125"/>
      <c r="E216" s="125"/>
      <c r="F216" s="125"/>
      <c r="G216" s="126"/>
    </row>
    <row r="217" spans="1:7" x14ac:dyDescent="0.25">
      <c r="A217" s="8" t="s">
        <v>139</v>
      </c>
      <c r="B217" s="93"/>
      <c r="C217" s="94"/>
      <c r="D217" s="94"/>
      <c r="E217" s="94"/>
      <c r="F217" s="94"/>
      <c r="G217" s="95"/>
    </row>
    <row r="218" spans="1:7" x14ac:dyDescent="0.25">
      <c r="A218" s="8" t="s">
        <v>140</v>
      </c>
      <c r="B218" s="127" t="s">
        <v>141</v>
      </c>
      <c r="C218" s="128"/>
      <c r="D218" s="128"/>
      <c r="E218" s="128"/>
      <c r="F218" s="128"/>
      <c r="G218" s="129"/>
    </row>
    <row r="219" spans="1:7" x14ac:dyDescent="0.25">
      <c r="A219" s="130" t="s">
        <v>89</v>
      </c>
      <c r="B219" s="131"/>
      <c r="C219" s="131"/>
      <c r="D219" s="131"/>
      <c r="E219" s="131"/>
      <c r="F219" s="131"/>
      <c r="G219" s="132"/>
    </row>
    <row r="220" spans="1:7" x14ac:dyDescent="0.25">
      <c r="A220" s="8" t="s">
        <v>138</v>
      </c>
      <c r="B220" s="124"/>
      <c r="C220" s="125"/>
      <c r="D220" s="125"/>
      <c r="E220" s="125"/>
      <c r="F220" s="125"/>
      <c r="G220" s="126"/>
    </row>
    <row r="221" spans="1:7" x14ac:dyDescent="0.25">
      <c r="A221" s="8" t="s">
        <v>139</v>
      </c>
      <c r="B221" s="93"/>
      <c r="C221" s="94"/>
      <c r="D221" s="94"/>
      <c r="E221" s="94"/>
      <c r="F221" s="94"/>
      <c r="G221" s="95"/>
    </row>
    <row r="222" spans="1:7" x14ac:dyDescent="0.25">
      <c r="A222" s="8" t="s">
        <v>140</v>
      </c>
      <c r="B222" s="127" t="s">
        <v>141</v>
      </c>
      <c r="C222" s="128"/>
      <c r="D222" s="128"/>
      <c r="E222" s="128"/>
      <c r="F222" s="128"/>
      <c r="G222" s="129"/>
    </row>
    <row r="223" spans="1:7" x14ac:dyDescent="0.25">
      <c r="A223" s="130" t="s">
        <v>94</v>
      </c>
      <c r="B223" s="131"/>
      <c r="C223" s="131"/>
      <c r="D223" s="131"/>
      <c r="E223" s="131"/>
      <c r="F223" s="131"/>
      <c r="G223" s="132"/>
    </row>
    <row r="224" spans="1:7" ht="38.25" customHeight="1" x14ac:dyDescent="0.25">
      <c r="A224" s="8" t="s">
        <v>138</v>
      </c>
      <c r="B224" s="93" t="s">
        <v>142</v>
      </c>
      <c r="C224" s="94"/>
      <c r="D224" s="94"/>
      <c r="E224" s="94"/>
      <c r="F224" s="94"/>
      <c r="G224" s="95"/>
    </row>
    <row r="225" spans="1:7" ht="24" customHeight="1" x14ac:dyDescent="0.25">
      <c r="A225" s="8" t="s">
        <v>139</v>
      </c>
      <c r="B225" s="93" t="s">
        <v>143</v>
      </c>
      <c r="C225" s="94"/>
      <c r="D225" s="94"/>
      <c r="E225" s="94"/>
      <c r="F225" s="94"/>
      <c r="G225" s="95"/>
    </row>
    <row r="226" spans="1:7" x14ac:dyDescent="0.25">
      <c r="A226" s="8" t="s">
        <v>140</v>
      </c>
      <c r="B226" s="127" t="s">
        <v>141</v>
      </c>
      <c r="C226" s="128"/>
      <c r="D226" s="128"/>
      <c r="E226" s="128"/>
      <c r="F226" s="128"/>
      <c r="G226" s="129"/>
    </row>
    <row r="227" spans="1:7" x14ac:dyDescent="0.25">
      <c r="A227" s="130" t="s">
        <v>97</v>
      </c>
      <c r="B227" s="131"/>
      <c r="C227" s="131"/>
      <c r="D227" s="131"/>
      <c r="E227" s="131"/>
      <c r="F227" s="131"/>
      <c r="G227" s="132"/>
    </row>
    <row r="228" spans="1:7" ht="36.75" customHeight="1" x14ac:dyDescent="0.25">
      <c r="A228" s="8" t="s">
        <v>138</v>
      </c>
      <c r="B228" s="93" t="s">
        <v>144</v>
      </c>
      <c r="C228" s="94"/>
      <c r="D228" s="94"/>
      <c r="E228" s="94"/>
      <c r="F228" s="94"/>
      <c r="G228" s="95"/>
    </row>
    <row r="229" spans="1:7" ht="36.75" customHeight="1" x14ac:dyDescent="0.25">
      <c r="A229" s="8" t="s">
        <v>139</v>
      </c>
      <c r="B229" s="93" t="s">
        <v>145</v>
      </c>
      <c r="C229" s="94"/>
      <c r="D229" s="94"/>
      <c r="E229" s="94"/>
      <c r="F229" s="94"/>
      <c r="G229" s="95"/>
    </row>
    <row r="230" spans="1:7" x14ac:dyDescent="0.25">
      <c r="A230" s="8" t="s">
        <v>140</v>
      </c>
      <c r="B230" s="127" t="s">
        <v>141</v>
      </c>
      <c r="C230" s="128"/>
      <c r="D230" s="128"/>
      <c r="E230" s="128"/>
      <c r="F230" s="128"/>
      <c r="G230" s="129"/>
    </row>
    <row r="231" spans="1:7" x14ac:dyDescent="0.25">
      <c r="A231" s="130" t="s">
        <v>100</v>
      </c>
      <c r="B231" s="131"/>
      <c r="C231" s="131"/>
      <c r="D231" s="131"/>
      <c r="E231" s="131"/>
      <c r="F231" s="131"/>
      <c r="G231" s="132"/>
    </row>
    <row r="232" spans="1:7" ht="38.25" customHeight="1" x14ac:dyDescent="0.25">
      <c r="A232" s="8" t="s">
        <v>138</v>
      </c>
      <c r="B232" s="93" t="s">
        <v>146</v>
      </c>
      <c r="C232" s="94"/>
      <c r="D232" s="94"/>
      <c r="E232" s="94"/>
      <c r="F232" s="94"/>
      <c r="G232" s="95"/>
    </row>
    <row r="233" spans="1:7" x14ac:dyDescent="0.25">
      <c r="A233" s="8" t="s">
        <v>139</v>
      </c>
      <c r="B233" s="93" t="s">
        <v>147</v>
      </c>
      <c r="C233" s="94"/>
      <c r="D233" s="94"/>
      <c r="E233" s="94"/>
      <c r="F233" s="94"/>
      <c r="G233" s="95"/>
    </row>
    <row r="234" spans="1:7" x14ac:dyDescent="0.25">
      <c r="A234" s="8" t="s">
        <v>140</v>
      </c>
      <c r="B234" s="127" t="s">
        <v>141</v>
      </c>
      <c r="C234" s="128"/>
      <c r="D234" s="128"/>
      <c r="E234" s="128"/>
      <c r="F234" s="128"/>
      <c r="G234" s="129"/>
    </row>
    <row r="235" spans="1:7" x14ac:dyDescent="0.25">
      <c r="A235" s="130" t="s">
        <v>104</v>
      </c>
      <c r="B235" s="131"/>
      <c r="C235" s="131"/>
      <c r="D235" s="131"/>
      <c r="E235" s="131"/>
      <c r="F235" s="131"/>
      <c r="G235" s="132"/>
    </row>
    <row r="236" spans="1:7" x14ac:dyDescent="0.25">
      <c r="A236" s="8" t="s">
        <v>138</v>
      </c>
      <c r="B236" s="124"/>
      <c r="C236" s="125"/>
      <c r="D236" s="125"/>
      <c r="E236" s="125"/>
      <c r="F236" s="125"/>
      <c r="G236" s="126"/>
    </row>
    <row r="237" spans="1:7" x14ac:dyDescent="0.25">
      <c r="A237" s="8" t="s">
        <v>139</v>
      </c>
      <c r="B237" s="93"/>
      <c r="C237" s="94"/>
      <c r="D237" s="94"/>
      <c r="E237" s="94"/>
      <c r="F237" s="94"/>
      <c r="G237" s="95"/>
    </row>
    <row r="238" spans="1:7" x14ac:dyDescent="0.25">
      <c r="A238" s="8" t="s">
        <v>140</v>
      </c>
      <c r="B238" s="127" t="s">
        <v>141</v>
      </c>
      <c r="C238" s="128"/>
      <c r="D238" s="128"/>
      <c r="E238" s="128"/>
      <c r="F238" s="128"/>
      <c r="G238" s="129"/>
    </row>
    <row r="239" spans="1:7" x14ac:dyDescent="0.25">
      <c r="A239" s="130" t="s">
        <v>108</v>
      </c>
      <c r="B239" s="131"/>
      <c r="C239" s="131"/>
      <c r="D239" s="131"/>
      <c r="E239" s="131"/>
      <c r="F239" s="131"/>
      <c r="G239" s="132"/>
    </row>
    <row r="240" spans="1:7" x14ac:dyDescent="0.25">
      <c r="A240" s="8" t="s">
        <v>138</v>
      </c>
      <c r="B240" s="124"/>
      <c r="C240" s="125"/>
      <c r="D240" s="125"/>
      <c r="E240" s="125"/>
      <c r="F240" s="125"/>
      <c r="G240" s="126"/>
    </row>
    <row r="241" spans="1:7" x14ac:dyDescent="0.25">
      <c r="A241" s="8" t="s">
        <v>139</v>
      </c>
      <c r="B241" s="93"/>
      <c r="C241" s="94"/>
      <c r="D241" s="94"/>
      <c r="E241" s="94"/>
      <c r="F241" s="94"/>
      <c r="G241" s="95"/>
    </row>
    <row r="242" spans="1:7" x14ac:dyDescent="0.25">
      <c r="A242" s="8" t="s">
        <v>140</v>
      </c>
      <c r="B242" s="127" t="s">
        <v>141</v>
      </c>
      <c r="C242" s="128"/>
      <c r="D242" s="128"/>
      <c r="E242" s="128"/>
      <c r="F242" s="128"/>
      <c r="G242" s="129"/>
    </row>
    <row r="243" spans="1:7" x14ac:dyDescent="0.25">
      <c r="A243" s="130" t="s">
        <v>111</v>
      </c>
      <c r="B243" s="131"/>
      <c r="C243" s="131"/>
      <c r="D243" s="131"/>
      <c r="E243" s="131"/>
      <c r="F243" s="131"/>
      <c r="G243" s="132"/>
    </row>
    <row r="244" spans="1:7" ht="47.25" customHeight="1" x14ac:dyDescent="0.25">
      <c r="A244" s="8" t="s">
        <v>138</v>
      </c>
      <c r="B244" s="93" t="s">
        <v>148</v>
      </c>
      <c r="C244" s="94"/>
      <c r="D244" s="94"/>
      <c r="E244" s="94"/>
      <c r="F244" s="94"/>
      <c r="G244" s="95"/>
    </row>
    <row r="245" spans="1:7" ht="18" customHeight="1" x14ac:dyDescent="0.25">
      <c r="A245" s="8" t="s">
        <v>139</v>
      </c>
      <c r="B245" s="93" t="s">
        <v>149</v>
      </c>
      <c r="C245" s="94"/>
      <c r="D245" s="94"/>
      <c r="E245" s="94"/>
      <c r="F245" s="94"/>
      <c r="G245" s="95"/>
    </row>
    <row r="246" spans="1:7" x14ac:dyDescent="0.25">
      <c r="A246" s="8" t="s">
        <v>140</v>
      </c>
      <c r="B246" s="127" t="s">
        <v>141</v>
      </c>
      <c r="C246" s="128"/>
      <c r="D246" s="128"/>
      <c r="E246" s="128"/>
      <c r="F246" s="128"/>
      <c r="G246" s="129"/>
    </row>
    <row r="247" spans="1:7" x14ac:dyDescent="0.25">
      <c r="A247" s="130" t="s">
        <v>115</v>
      </c>
      <c r="B247" s="131"/>
      <c r="C247" s="131"/>
      <c r="D247" s="131"/>
      <c r="E247" s="131"/>
      <c r="F247" s="131"/>
      <c r="G247" s="132"/>
    </row>
    <row r="248" spans="1:7" ht="45.75" customHeight="1" x14ac:dyDescent="0.25">
      <c r="A248" s="8" t="s">
        <v>138</v>
      </c>
      <c r="B248" s="93" t="s">
        <v>150</v>
      </c>
      <c r="C248" s="94"/>
      <c r="D248" s="94"/>
      <c r="E248" s="94"/>
      <c r="F248" s="94"/>
      <c r="G248" s="95"/>
    </row>
    <row r="249" spans="1:7" x14ac:dyDescent="0.25">
      <c r="A249" s="8" t="s">
        <v>139</v>
      </c>
      <c r="B249" s="93" t="s">
        <v>151</v>
      </c>
      <c r="C249" s="94"/>
      <c r="D249" s="94"/>
      <c r="E249" s="94"/>
      <c r="F249" s="94"/>
      <c r="G249" s="95"/>
    </row>
    <row r="250" spans="1:7" x14ac:dyDescent="0.25">
      <c r="A250" s="8" t="s">
        <v>140</v>
      </c>
      <c r="B250" s="127" t="s">
        <v>141</v>
      </c>
      <c r="C250" s="128"/>
      <c r="D250" s="128"/>
      <c r="E250" s="128"/>
      <c r="F250" s="128"/>
      <c r="G250" s="129"/>
    </row>
    <row r="251" spans="1:7" x14ac:dyDescent="0.25">
      <c r="A251" s="130" t="s">
        <v>118</v>
      </c>
      <c r="B251" s="131"/>
      <c r="C251" s="131"/>
      <c r="D251" s="131"/>
      <c r="E251" s="131"/>
      <c r="F251" s="131"/>
      <c r="G251" s="132"/>
    </row>
    <row r="252" spans="1:7" ht="42" customHeight="1" x14ac:dyDescent="0.25">
      <c r="A252" s="8" t="s">
        <v>138</v>
      </c>
      <c r="B252" s="93" t="s">
        <v>152</v>
      </c>
      <c r="C252" s="94"/>
      <c r="D252" s="94"/>
      <c r="E252" s="94"/>
      <c r="F252" s="94"/>
      <c r="G252" s="95"/>
    </row>
    <row r="253" spans="1:7" x14ac:dyDescent="0.25">
      <c r="A253" s="8" t="s">
        <v>139</v>
      </c>
      <c r="B253" s="93" t="s">
        <v>153</v>
      </c>
      <c r="C253" s="94"/>
      <c r="D253" s="94"/>
      <c r="E253" s="94"/>
      <c r="F253" s="94"/>
      <c r="G253" s="95"/>
    </row>
    <row r="254" spans="1:7" x14ac:dyDescent="0.25">
      <c r="A254" s="8" t="s">
        <v>140</v>
      </c>
      <c r="B254" s="127" t="s">
        <v>141</v>
      </c>
      <c r="C254" s="128"/>
      <c r="D254" s="128"/>
      <c r="E254" s="128"/>
      <c r="F254" s="128"/>
      <c r="G254" s="129"/>
    </row>
    <row r="255" spans="1:7" x14ac:dyDescent="0.25">
      <c r="A255" s="130" t="s">
        <v>121</v>
      </c>
      <c r="B255" s="131"/>
      <c r="C255" s="131"/>
      <c r="D255" s="131"/>
      <c r="E255" s="131"/>
      <c r="F255" s="131"/>
      <c r="G255" s="132"/>
    </row>
    <row r="256" spans="1:7" x14ac:dyDescent="0.25">
      <c r="A256" s="8" t="s">
        <v>138</v>
      </c>
      <c r="B256" s="93" t="s">
        <v>154</v>
      </c>
      <c r="C256" s="94"/>
      <c r="D256" s="94"/>
      <c r="E256" s="94"/>
      <c r="F256" s="94"/>
      <c r="G256" s="95"/>
    </row>
    <row r="257" spans="1:7" x14ac:dyDescent="0.25">
      <c r="A257" s="8" t="s">
        <v>139</v>
      </c>
      <c r="B257" s="93" t="s">
        <v>155</v>
      </c>
      <c r="C257" s="94"/>
      <c r="D257" s="94"/>
      <c r="E257" s="94"/>
      <c r="F257" s="94"/>
      <c r="G257" s="95"/>
    </row>
    <row r="258" spans="1:7" x14ac:dyDescent="0.25">
      <c r="A258" s="8" t="s">
        <v>140</v>
      </c>
      <c r="B258" s="127" t="s">
        <v>141</v>
      </c>
      <c r="C258" s="128"/>
      <c r="D258" s="128"/>
      <c r="E258" s="128"/>
      <c r="F258" s="128"/>
      <c r="G258" s="129"/>
    </row>
    <row r="259" spans="1:7" x14ac:dyDescent="0.25">
      <c r="A259" s="130" t="s">
        <v>124</v>
      </c>
      <c r="B259" s="131"/>
      <c r="C259" s="131"/>
      <c r="D259" s="131"/>
      <c r="E259" s="131"/>
      <c r="F259" s="131"/>
      <c r="G259" s="132"/>
    </row>
    <row r="260" spans="1:7" ht="34.5" customHeight="1" x14ac:dyDescent="0.25">
      <c r="A260" s="8" t="s">
        <v>138</v>
      </c>
      <c r="B260" s="93" t="s">
        <v>156</v>
      </c>
      <c r="C260" s="94"/>
      <c r="D260" s="94"/>
      <c r="E260" s="94"/>
      <c r="F260" s="94"/>
      <c r="G260" s="95"/>
    </row>
    <row r="261" spans="1:7" ht="34.5" customHeight="1" x14ac:dyDescent="0.25">
      <c r="A261" s="8" t="s">
        <v>139</v>
      </c>
      <c r="B261" s="93" t="s">
        <v>157</v>
      </c>
      <c r="C261" s="94"/>
      <c r="D261" s="94"/>
      <c r="E261" s="94"/>
      <c r="F261" s="94"/>
      <c r="G261" s="95"/>
    </row>
    <row r="262" spans="1:7" ht="34.5" customHeight="1" x14ac:dyDescent="0.25">
      <c r="A262" s="8" t="s">
        <v>140</v>
      </c>
      <c r="B262" s="127" t="s">
        <v>141</v>
      </c>
      <c r="C262" s="128"/>
      <c r="D262" s="128"/>
      <c r="E262" s="128"/>
      <c r="F262" s="128"/>
      <c r="G262" s="129"/>
    </row>
    <row r="263" spans="1:7" x14ac:dyDescent="0.25">
      <c r="A263" s="130" t="s">
        <v>127</v>
      </c>
      <c r="B263" s="131"/>
      <c r="C263" s="131"/>
      <c r="D263" s="131"/>
      <c r="E263" s="131"/>
      <c r="F263" s="131"/>
      <c r="G263" s="132"/>
    </row>
    <row r="264" spans="1:7" ht="34.5" customHeight="1" x14ac:dyDescent="0.25">
      <c r="A264" s="8" t="s">
        <v>138</v>
      </c>
      <c r="B264" s="93" t="s">
        <v>158</v>
      </c>
      <c r="C264" s="94"/>
      <c r="D264" s="94"/>
      <c r="E264" s="94"/>
      <c r="F264" s="94"/>
      <c r="G264" s="95"/>
    </row>
    <row r="265" spans="1:7" x14ac:dyDescent="0.25">
      <c r="A265" s="8" t="s">
        <v>139</v>
      </c>
      <c r="B265" s="93" t="s">
        <v>147</v>
      </c>
      <c r="C265" s="94"/>
      <c r="D265" s="94"/>
      <c r="E265" s="94"/>
      <c r="F265" s="94"/>
      <c r="G265" s="95"/>
    </row>
    <row r="266" spans="1:7" x14ac:dyDescent="0.25">
      <c r="A266" s="8" t="s">
        <v>140</v>
      </c>
      <c r="B266" s="127" t="s">
        <v>141</v>
      </c>
      <c r="C266" s="128"/>
      <c r="D266" s="128"/>
      <c r="E266" s="128"/>
      <c r="F266" s="128"/>
      <c r="G266" s="129"/>
    </row>
    <row r="267" spans="1:7" x14ac:dyDescent="0.25">
      <c r="A267" s="130" t="s">
        <v>130</v>
      </c>
      <c r="B267" s="131"/>
      <c r="C267" s="131"/>
      <c r="D267" s="131"/>
      <c r="E267" s="131"/>
      <c r="F267" s="131"/>
      <c r="G267" s="132"/>
    </row>
    <row r="268" spans="1:7" ht="46.5" customHeight="1" x14ac:dyDescent="0.25">
      <c r="A268" s="8" t="s">
        <v>138</v>
      </c>
      <c r="B268" s="93" t="s">
        <v>159</v>
      </c>
      <c r="C268" s="94"/>
      <c r="D268" s="94"/>
      <c r="E268" s="94"/>
      <c r="F268" s="94"/>
      <c r="G268" s="95"/>
    </row>
    <row r="269" spans="1:7" x14ac:dyDescent="0.25">
      <c r="A269" s="8" t="s">
        <v>139</v>
      </c>
      <c r="B269" s="93" t="s">
        <v>160</v>
      </c>
      <c r="C269" s="94"/>
      <c r="D269" s="94"/>
      <c r="E269" s="94"/>
      <c r="F269" s="94"/>
      <c r="G269" s="95"/>
    </row>
    <row r="270" spans="1:7" x14ac:dyDescent="0.25">
      <c r="A270" s="8" t="s">
        <v>140</v>
      </c>
      <c r="B270" s="127" t="s">
        <v>141</v>
      </c>
      <c r="C270" s="128"/>
      <c r="D270" s="128"/>
      <c r="E270" s="128"/>
      <c r="F270" s="128"/>
      <c r="G270" s="129"/>
    </row>
    <row r="271" spans="1:7" x14ac:dyDescent="0.25">
      <c r="A271" s="130" t="s">
        <v>133</v>
      </c>
      <c r="B271" s="131"/>
      <c r="C271" s="131"/>
      <c r="D271" s="131"/>
      <c r="E271" s="131"/>
      <c r="F271" s="131"/>
      <c r="G271" s="132"/>
    </row>
    <row r="272" spans="1:7" ht="36" customHeight="1" x14ac:dyDescent="0.25">
      <c r="A272" s="8" t="s">
        <v>138</v>
      </c>
      <c r="B272" s="93" t="s">
        <v>161</v>
      </c>
      <c r="C272" s="94"/>
      <c r="D272" s="94"/>
      <c r="E272" s="94"/>
      <c r="F272" s="94"/>
      <c r="G272" s="95"/>
    </row>
    <row r="273" spans="1:7" x14ac:dyDescent="0.25">
      <c r="A273" s="8" t="s">
        <v>139</v>
      </c>
      <c r="B273" s="93" t="s">
        <v>162</v>
      </c>
      <c r="C273" s="94"/>
      <c r="D273" s="94"/>
      <c r="E273" s="94"/>
      <c r="F273" s="94"/>
      <c r="G273" s="95"/>
    </row>
    <row r="274" spans="1:7" x14ac:dyDescent="0.25">
      <c r="A274" s="8" t="s">
        <v>140</v>
      </c>
      <c r="B274" s="127" t="s">
        <v>141</v>
      </c>
      <c r="C274" s="128"/>
      <c r="D274" s="128"/>
      <c r="E274" s="128"/>
      <c r="F274" s="128"/>
      <c r="G274" s="129"/>
    </row>
    <row r="275" spans="1:7" x14ac:dyDescent="0.25">
      <c r="A275" s="130" t="s">
        <v>136</v>
      </c>
      <c r="B275" s="131"/>
      <c r="C275" s="131"/>
      <c r="D275" s="131"/>
      <c r="E275" s="131"/>
      <c r="F275" s="131"/>
      <c r="G275" s="132"/>
    </row>
    <row r="276" spans="1:7" ht="37.5" customHeight="1" x14ac:dyDescent="0.25">
      <c r="A276" s="8" t="s">
        <v>138</v>
      </c>
      <c r="B276" s="93" t="s">
        <v>163</v>
      </c>
      <c r="C276" s="94"/>
      <c r="D276" s="94"/>
      <c r="E276" s="94"/>
      <c r="F276" s="94"/>
      <c r="G276" s="95"/>
    </row>
    <row r="277" spans="1:7" x14ac:dyDescent="0.25">
      <c r="A277" s="8" t="s">
        <v>139</v>
      </c>
      <c r="B277" s="93" t="s">
        <v>164</v>
      </c>
      <c r="C277" s="94"/>
      <c r="D277" s="94"/>
      <c r="E277" s="94"/>
      <c r="F277" s="94"/>
      <c r="G277" s="95"/>
    </row>
    <row r="278" spans="1:7" x14ac:dyDescent="0.25">
      <c r="A278" s="8" t="s">
        <v>140</v>
      </c>
      <c r="B278" s="127" t="s">
        <v>141</v>
      </c>
      <c r="C278" s="128"/>
      <c r="D278" s="128"/>
      <c r="E278" s="128"/>
      <c r="F278" s="128"/>
      <c r="G278" s="129"/>
    </row>
    <row r="279" spans="1:7" x14ac:dyDescent="0.25">
      <c r="A279" s="110"/>
      <c r="B279" s="136"/>
      <c r="C279" s="136"/>
      <c r="D279" s="136"/>
      <c r="E279" s="136"/>
      <c r="F279" s="136"/>
      <c r="G279" s="111"/>
    </row>
    <row r="280" spans="1:7" x14ac:dyDescent="0.25">
      <c r="A280" s="101" t="s">
        <v>165</v>
      </c>
      <c r="B280" s="102"/>
      <c r="C280" s="102"/>
      <c r="D280" s="102"/>
      <c r="E280" s="102"/>
      <c r="F280" s="102"/>
      <c r="G280" s="103"/>
    </row>
    <row r="281" spans="1:7" x14ac:dyDescent="0.25">
      <c r="A281" s="133" t="s">
        <v>53</v>
      </c>
      <c r="B281" s="134"/>
      <c r="C281" s="134"/>
      <c r="D281" s="134"/>
      <c r="E281" s="134"/>
      <c r="F281" s="134"/>
      <c r="G281" s="135"/>
    </row>
    <row r="282" spans="1:7" x14ac:dyDescent="0.25">
      <c r="A282" s="121" t="s">
        <v>59</v>
      </c>
      <c r="B282" s="122"/>
      <c r="C282" s="122"/>
      <c r="D282" s="122"/>
      <c r="E282" s="122"/>
      <c r="F282" s="122"/>
      <c r="G282" s="123"/>
    </row>
    <row r="283" spans="1:7" ht="19.5" customHeight="1" x14ac:dyDescent="0.25">
      <c r="A283" s="8" t="s">
        <v>166</v>
      </c>
      <c r="B283" s="124"/>
      <c r="C283" s="125"/>
      <c r="D283" s="125"/>
      <c r="E283" s="125"/>
      <c r="F283" s="125"/>
      <c r="G283" s="126"/>
    </row>
    <row r="284" spans="1:7" ht="19.5" customHeight="1" x14ac:dyDescent="0.25">
      <c r="A284" s="8" t="s">
        <v>167</v>
      </c>
      <c r="B284" s="124"/>
      <c r="C284" s="125"/>
      <c r="D284" s="125"/>
      <c r="E284" s="125"/>
      <c r="F284" s="125"/>
      <c r="G284" s="126"/>
    </row>
    <row r="285" spans="1:7" ht="19.5" customHeight="1" x14ac:dyDescent="0.25">
      <c r="A285" s="8" t="s">
        <v>168</v>
      </c>
      <c r="B285" s="127" t="s">
        <v>141</v>
      </c>
      <c r="C285" s="128"/>
      <c r="D285" s="128"/>
      <c r="E285" s="128"/>
      <c r="F285" s="128"/>
      <c r="G285" s="129"/>
    </row>
    <row r="286" spans="1:7" ht="19.5" customHeight="1" x14ac:dyDescent="0.25">
      <c r="A286" s="130" t="s">
        <v>63</v>
      </c>
      <c r="B286" s="131"/>
      <c r="C286" s="131"/>
      <c r="D286" s="131"/>
      <c r="E286" s="131"/>
      <c r="F286" s="131"/>
      <c r="G286" s="132"/>
    </row>
    <row r="287" spans="1:7" ht="19.5" customHeight="1" x14ac:dyDescent="0.25">
      <c r="A287" s="8" t="s">
        <v>166</v>
      </c>
      <c r="B287" s="124"/>
      <c r="C287" s="125"/>
      <c r="D287" s="125"/>
      <c r="E287" s="125"/>
      <c r="F287" s="125"/>
      <c r="G287" s="126"/>
    </row>
    <row r="288" spans="1:7" ht="19.5" customHeight="1" x14ac:dyDescent="0.25">
      <c r="A288" s="8" t="s">
        <v>167</v>
      </c>
      <c r="B288" s="124"/>
      <c r="C288" s="125"/>
      <c r="D288" s="125"/>
      <c r="E288" s="125"/>
      <c r="F288" s="125"/>
      <c r="G288" s="126"/>
    </row>
    <row r="289" spans="1:7" ht="19.5" customHeight="1" x14ac:dyDescent="0.25">
      <c r="A289" s="8" t="s">
        <v>168</v>
      </c>
      <c r="B289" s="127" t="s">
        <v>141</v>
      </c>
      <c r="C289" s="128"/>
      <c r="D289" s="128"/>
      <c r="E289" s="128"/>
      <c r="F289" s="128"/>
      <c r="G289" s="129"/>
    </row>
    <row r="290" spans="1:7" ht="19.5" customHeight="1" x14ac:dyDescent="0.25">
      <c r="A290" s="130" t="s">
        <v>68</v>
      </c>
      <c r="B290" s="131"/>
      <c r="C290" s="131"/>
      <c r="D290" s="131"/>
      <c r="E290" s="131"/>
      <c r="F290" s="131"/>
      <c r="G290" s="132"/>
    </row>
    <row r="291" spans="1:7" ht="19.5" customHeight="1" x14ac:dyDescent="0.25">
      <c r="A291" s="8" t="s">
        <v>166</v>
      </c>
      <c r="B291" s="124"/>
      <c r="C291" s="125"/>
      <c r="D291" s="125"/>
      <c r="E291" s="125"/>
      <c r="F291" s="125"/>
      <c r="G291" s="126"/>
    </row>
    <row r="292" spans="1:7" ht="19.5" customHeight="1" x14ac:dyDescent="0.25">
      <c r="A292" s="8" t="s">
        <v>167</v>
      </c>
      <c r="B292" s="124"/>
      <c r="C292" s="125"/>
      <c r="D292" s="125"/>
      <c r="E292" s="125"/>
      <c r="F292" s="125"/>
      <c r="G292" s="126"/>
    </row>
    <row r="293" spans="1:7" ht="19.5" customHeight="1" x14ac:dyDescent="0.25">
      <c r="A293" s="8" t="s">
        <v>168</v>
      </c>
      <c r="B293" s="127" t="s">
        <v>141</v>
      </c>
      <c r="C293" s="128"/>
      <c r="D293" s="128"/>
      <c r="E293" s="128"/>
      <c r="F293" s="128"/>
      <c r="G293" s="129"/>
    </row>
    <row r="294" spans="1:7" ht="19.5" customHeight="1" x14ac:dyDescent="0.25">
      <c r="A294" s="130" t="s">
        <v>71</v>
      </c>
      <c r="B294" s="131"/>
      <c r="C294" s="131"/>
      <c r="D294" s="131"/>
      <c r="E294" s="131"/>
      <c r="F294" s="131"/>
      <c r="G294" s="132"/>
    </row>
    <row r="295" spans="1:7" ht="19.5" customHeight="1" x14ac:dyDescent="0.25">
      <c r="A295" s="8" t="s">
        <v>166</v>
      </c>
      <c r="B295" s="124"/>
      <c r="C295" s="125"/>
      <c r="D295" s="125"/>
      <c r="E295" s="125"/>
      <c r="F295" s="125"/>
      <c r="G295" s="126"/>
    </row>
    <row r="296" spans="1:7" ht="19.5" customHeight="1" x14ac:dyDescent="0.25">
      <c r="A296" s="8" t="s">
        <v>167</v>
      </c>
      <c r="B296" s="124"/>
      <c r="C296" s="125"/>
      <c r="D296" s="125"/>
      <c r="E296" s="125"/>
      <c r="F296" s="125"/>
      <c r="G296" s="126"/>
    </row>
    <row r="297" spans="1:7" ht="19.5" customHeight="1" x14ac:dyDescent="0.25">
      <c r="A297" s="8" t="s">
        <v>168</v>
      </c>
      <c r="B297" s="127" t="s">
        <v>141</v>
      </c>
      <c r="C297" s="128"/>
      <c r="D297" s="128"/>
      <c r="E297" s="128"/>
      <c r="F297" s="128"/>
      <c r="G297" s="129"/>
    </row>
    <row r="298" spans="1:7" ht="19.5" customHeight="1" x14ac:dyDescent="0.25">
      <c r="A298" s="130" t="s">
        <v>75</v>
      </c>
      <c r="B298" s="131"/>
      <c r="C298" s="131"/>
      <c r="D298" s="131"/>
      <c r="E298" s="131"/>
      <c r="F298" s="131"/>
      <c r="G298" s="132"/>
    </row>
    <row r="299" spans="1:7" ht="19.5" customHeight="1" x14ac:dyDescent="0.25">
      <c r="A299" s="8" t="s">
        <v>166</v>
      </c>
      <c r="B299" s="93" t="s">
        <v>169</v>
      </c>
      <c r="C299" s="94"/>
      <c r="D299" s="94"/>
      <c r="E299" s="94"/>
      <c r="F299" s="94"/>
      <c r="G299" s="95"/>
    </row>
    <row r="300" spans="1:7" ht="19.5" customHeight="1" x14ac:dyDescent="0.25">
      <c r="A300" s="8" t="s">
        <v>167</v>
      </c>
      <c r="B300" s="93" t="s">
        <v>170</v>
      </c>
      <c r="C300" s="94"/>
      <c r="D300" s="94"/>
      <c r="E300" s="94"/>
      <c r="F300" s="94"/>
      <c r="G300" s="95"/>
    </row>
    <row r="301" spans="1:7" ht="19.5" customHeight="1" x14ac:dyDescent="0.25">
      <c r="A301" s="8" t="s">
        <v>168</v>
      </c>
      <c r="B301" s="127" t="s">
        <v>141</v>
      </c>
      <c r="C301" s="128"/>
      <c r="D301" s="128"/>
      <c r="E301" s="128"/>
      <c r="F301" s="128"/>
      <c r="G301" s="129"/>
    </row>
    <row r="302" spans="1:7" ht="19.5" customHeight="1" x14ac:dyDescent="0.25">
      <c r="A302" s="130" t="s">
        <v>78</v>
      </c>
      <c r="B302" s="131"/>
      <c r="C302" s="131"/>
      <c r="D302" s="131"/>
      <c r="E302" s="131"/>
      <c r="F302" s="131"/>
      <c r="G302" s="132"/>
    </row>
    <row r="303" spans="1:7" ht="19.5" customHeight="1" x14ac:dyDescent="0.25">
      <c r="A303" s="8" t="s">
        <v>166</v>
      </c>
      <c r="B303" s="124"/>
      <c r="C303" s="125"/>
      <c r="D303" s="125"/>
      <c r="E303" s="125"/>
      <c r="F303" s="125"/>
      <c r="G303" s="126"/>
    </row>
    <row r="304" spans="1:7" ht="19.5" customHeight="1" x14ac:dyDescent="0.25">
      <c r="A304" s="8" t="s">
        <v>167</v>
      </c>
      <c r="B304" s="124"/>
      <c r="C304" s="125"/>
      <c r="D304" s="125"/>
      <c r="E304" s="125"/>
      <c r="F304" s="125"/>
      <c r="G304" s="126"/>
    </row>
    <row r="305" spans="1:7" ht="19.5" customHeight="1" x14ac:dyDescent="0.25">
      <c r="A305" s="8" t="s">
        <v>168</v>
      </c>
      <c r="B305" s="127" t="s">
        <v>141</v>
      </c>
      <c r="C305" s="128"/>
      <c r="D305" s="128"/>
      <c r="E305" s="128"/>
      <c r="F305" s="128"/>
      <c r="G305" s="129"/>
    </row>
    <row r="306" spans="1:7" ht="19.5" customHeight="1" x14ac:dyDescent="0.25">
      <c r="A306" s="130" t="s">
        <v>82</v>
      </c>
      <c r="B306" s="131"/>
      <c r="C306" s="131"/>
      <c r="D306" s="131"/>
      <c r="E306" s="131"/>
      <c r="F306" s="131"/>
      <c r="G306" s="132"/>
    </row>
    <row r="307" spans="1:7" ht="19.5" customHeight="1" x14ac:dyDescent="0.25">
      <c r="A307" s="8" t="s">
        <v>166</v>
      </c>
      <c r="B307" s="124"/>
      <c r="C307" s="125"/>
      <c r="D307" s="125"/>
      <c r="E307" s="125"/>
      <c r="F307" s="125"/>
      <c r="G307" s="126"/>
    </row>
    <row r="308" spans="1:7" ht="19.5" customHeight="1" x14ac:dyDescent="0.25">
      <c r="A308" s="8" t="s">
        <v>167</v>
      </c>
      <c r="B308" s="124"/>
      <c r="C308" s="125"/>
      <c r="D308" s="125"/>
      <c r="E308" s="125"/>
      <c r="F308" s="125"/>
      <c r="G308" s="126"/>
    </row>
    <row r="309" spans="1:7" ht="19.5" customHeight="1" x14ac:dyDescent="0.25">
      <c r="A309" s="8" t="s">
        <v>168</v>
      </c>
      <c r="B309" s="127" t="s">
        <v>141</v>
      </c>
      <c r="C309" s="128"/>
      <c r="D309" s="128"/>
      <c r="E309" s="128"/>
      <c r="F309" s="128"/>
      <c r="G309" s="129"/>
    </row>
    <row r="310" spans="1:7" ht="19.5" customHeight="1" x14ac:dyDescent="0.25">
      <c r="A310" s="130" t="s">
        <v>85</v>
      </c>
      <c r="B310" s="131"/>
      <c r="C310" s="131"/>
      <c r="D310" s="131"/>
      <c r="E310" s="131"/>
      <c r="F310" s="131"/>
      <c r="G310" s="132"/>
    </row>
    <row r="311" spans="1:7" ht="19.5" customHeight="1" x14ac:dyDescent="0.25">
      <c r="A311" s="8" t="s">
        <v>166</v>
      </c>
      <c r="B311" s="124"/>
      <c r="C311" s="125"/>
      <c r="D311" s="125"/>
      <c r="E311" s="125"/>
      <c r="F311" s="125"/>
      <c r="G311" s="126"/>
    </row>
    <row r="312" spans="1:7" ht="19.5" customHeight="1" x14ac:dyDescent="0.25">
      <c r="A312" s="8" t="s">
        <v>167</v>
      </c>
      <c r="B312" s="124"/>
      <c r="C312" s="125"/>
      <c r="D312" s="125"/>
      <c r="E312" s="125"/>
      <c r="F312" s="125"/>
      <c r="G312" s="126"/>
    </row>
    <row r="313" spans="1:7" ht="19.5" customHeight="1" x14ac:dyDescent="0.25">
      <c r="A313" s="8" t="s">
        <v>168</v>
      </c>
      <c r="B313" s="127" t="s">
        <v>141</v>
      </c>
      <c r="C313" s="128"/>
      <c r="D313" s="128"/>
      <c r="E313" s="128"/>
      <c r="F313" s="128"/>
      <c r="G313" s="129"/>
    </row>
    <row r="314" spans="1:7" ht="19.5" customHeight="1" x14ac:dyDescent="0.25">
      <c r="A314" s="130" t="s">
        <v>89</v>
      </c>
      <c r="B314" s="131"/>
      <c r="C314" s="131"/>
      <c r="D314" s="131"/>
      <c r="E314" s="131"/>
      <c r="F314" s="131"/>
      <c r="G314" s="132"/>
    </row>
    <row r="315" spans="1:7" ht="19.5" customHeight="1" x14ac:dyDescent="0.25">
      <c r="A315" s="8" t="s">
        <v>166</v>
      </c>
      <c r="B315" s="124"/>
      <c r="C315" s="125"/>
      <c r="D315" s="125"/>
      <c r="E315" s="125"/>
      <c r="F315" s="125"/>
      <c r="G315" s="126"/>
    </row>
    <row r="316" spans="1:7" ht="19.5" customHeight="1" x14ac:dyDescent="0.25">
      <c r="A316" s="8" t="s">
        <v>167</v>
      </c>
      <c r="B316" s="124"/>
      <c r="C316" s="125"/>
      <c r="D316" s="125"/>
      <c r="E316" s="125"/>
      <c r="F316" s="125"/>
      <c r="G316" s="126"/>
    </row>
    <row r="317" spans="1:7" ht="19.5" customHeight="1" x14ac:dyDescent="0.25">
      <c r="A317" s="8" t="s">
        <v>168</v>
      </c>
      <c r="B317" s="127" t="s">
        <v>141</v>
      </c>
      <c r="C317" s="128"/>
      <c r="D317" s="128"/>
      <c r="E317" s="128"/>
      <c r="F317" s="128"/>
      <c r="G317" s="129"/>
    </row>
    <row r="318" spans="1:7" ht="19.5" customHeight="1" x14ac:dyDescent="0.25">
      <c r="A318" s="130" t="s">
        <v>94</v>
      </c>
      <c r="B318" s="131"/>
      <c r="C318" s="131"/>
      <c r="D318" s="131"/>
      <c r="E318" s="131"/>
      <c r="F318" s="131"/>
      <c r="G318" s="132"/>
    </row>
    <row r="319" spans="1:7" ht="19.5" customHeight="1" x14ac:dyDescent="0.25">
      <c r="A319" s="8" t="s">
        <v>166</v>
      </c>
      <c r="B319" s="124"/>
      <c r="C319" s="125"/>
      <c r="D319" s="125"/>
      <c r="E319" s="125"/>
      <c r="F319" s="125"/>
      <c r="G319" s="126"/>
    </row>
    <row r="320" spans="1:7" ht="19.5" customHeight="1" x14ac:dyDescent="0.25">
      <c r="A320" s="8" t="s">
        <v>167</v>
      </c>
      <c r="B320" s="124"/>
      <c r="C320" s="125"/>
      <c r="D320" s="125"/>
      <c r="E320" s="125"/>
      <c r="F320" s="125"/>
      <c r="G320" s="126"/>
    </row>
    <row r="321" spans="1:7" ht="19.5" customHeight="1" x14ac:dyDescent="0.25">
      <c r="A321" s="8" t="s">
        <v>168</v>
      </c>
      <c r="B321" s="127" t="s">
        <v>141</v>
      </c>
      <c r="C321" s="128"/>
      <c r="D321" s="128"/>
      <c r="E321" s="128"/>
      <c r="F321" s="128"/>
      <c r="G321" s="129"/>
    </row>
    <row r="322" spans="1:7" ht="19.5" customHeight="1" x14ac:dyDescent="0.25">
      <c r="A322" s="130" t="s">
        <v>97</v>
      </c>
      <c r="B322" s="131"/>
      <c r="C322" s="131"/>
      <c r="D322" s="131"/>
      <c r="E322" s="131"/>
      <c r="F322" s="131"/>
      <c r="G322" s="132"/>
    </row>
    <row r="323" spans="1:7" ht="19.5" customHeight="1" x14ac:dyDescent="0.25">
      <c r="A323" s="8" t="s">
        <v>166</v>
      </c>
      <c r="B323" s="124"/>
      <c r="C323" s="125"/>
      <c r="D323" s="125"/>
      <c r="E323" s="125"/>
      <c r="F323" s="125"/>
      <c r="G323" s="126"/>
    </row>
    <row r="324" spans="1:7" ht="19.5" customHeight="1" x14ac:dyDescent="0.25">
      <c r="A324" s="8" t="s">
        <v>167</v>
      </c>
      <c r="B324" s="124"/>
      <c r="C324" s="125"/>
      <c r="D324" s="125"/>
      <c r="E324" s="125"/>
      <c r="F324" s="125"/>
      <c r="G324" s="126"/>
    </row>
    <row r="325" spans="1:7" ht="19.5" customHeight="1" x14ac:dyDescent="0.25">
      <c r="A325" s="8" t="s">
        <v>168</v>
      </c>
      <c r="B325" s="127" t="s">
        <v>141</v>
      </c>
      <c r="C325" s="128"/>
      <c r="D325" s="128"/>
      <c r="E325" s="128"/>
      <c r="F325" s="128"/>
      <c r="G325" s="129"/>
    </row>
    <row r="326" spans="1:7" ht="19.5" customHeight="1" x14ac:dyDescent="0.25">
      <c r="A326" s="130" t="s">
        <v>100</v>
      </c>
      <c r="B326" s="131"/>
      <c r="C326" s="131"/>
      <c r="D326" s="131"/>
      <c r="E326" s="131"/>
      <c r="F326" s="131"/>
      <c r="G326" s="132"/>
    </row>
    <row r="327" spans="1:7" ht="19.5" customHeight="1" x14ac:dyDescent="0.25">
      <c r="A327" s="8" t="s">
        <v>166</v>
      </c>
      <c r="B327" s="124"/>
      <c r="C327" s="125"/>
      <c r="D327" s="125"/>
      <c r="E327" s="125"/>
      <c r="F327" s="125"/>
      <c r="G327" s="126"/>
    </row>
    <row r="328" spans="1:7" ht="19.5" customHeight="1" x14ac:dyDescent="0.25">
      <c r="A328" s="8" t="s">
        <v>167</v>
      </c>
      <c r="B328" s="124"/>
      <c r="C328" s="125"/>
      <c r="D328" s="125"/>
      <c r="E328" s="125"/>
      <c r="F328" s="125"/>
      <c r="G328" s="126"/>
    </row>
    <row r="329" spans="1:7" ht="19.5" customHeight="1" x14ac:dyDescent="0.25">
      <c r="A329" s="8" t="s">
        <v>168</v>
      </c>
      <c r="B329" s="127" t="s">
        <v>141</v>
      </c>
      <c r="C329" s="128"/>
      <c r="D329" s="128"/>
      <c r="E329" s="128"/>
      <c r="F329" s="128"/>
      <c r="G329" s="129"/>
    </row>
    <row r="330" spans="1:7" ht="19.5" customHeight="1" x14ac:dyDescent="0.25">
      <c r="A330" s="130" t="s">
        <v>104</v>
      </c>
      <c r="B330" s="131"/>
      <c r="C330" s="131"/>
      <c r="D330" s="131"/>
      <c r="E330" s="131"/>
      <c r="F330" s="131"/>
      <c r="G330" s="132"/>
    </row>
    <row r="331" spans="1:7" ht="19.5" customHeight="1" x14ac:dyDescent="0.25">
      <c r="A331" s="8" t="s">
        <v>166</v>
      </c>
      <c r="B331" s="124"/>
      <c r="C331" s="125"/>
      <c r="D331" s="125"/>
      <c r="E331" s="125"/>
      <c r="F331" s="125"/>
      <c r="G331" s="126"/>
    </row>
    <row r="332" spans="1:7" ht="19.5" customHeight="1" x14ac:dyDescent="0.25">
      <c r="A332" s="8" t="s">
        <v>167</v>
      </c>
      <c r="B332" s="124"/>
      <c r="C332" s="125"/>
      <c r="D332" s="125"/>
      <c r="E332" s="125"/>
      <c r="F332" s="125"/>
      <c r="G332" s="126"/>
    </row>
    <row r="333" spans="1:7" ht="19.5" customHeight="1" x14ac:dyDescent="0.25">
      <c r="A333" s="8" t="s">
        <v>168</v>
      </c>
      <c r="B333" s="127" t="s">
        <v>141</v>
      </c>
      <c r="C333" s="128"/>
      <c r="D333" s="128"/>
      <c r="E333" s="128"/>
      <c r="F333" s="128"/>
      <c r="G333" s="129"/>
    </row>
    <row r="334" spans="1:7" ht="19.5" customHeight="1" x14ac:dyDescent="0.25">
      <c r="A334" s="130" t="s">
        <v>108</v>
      </c>
      <c r="B334" s="131"/>
      <c r="C334" s="131"/>
      <c r="D334" s="131"/>
      <c r="E334" s="131"/>
      <c r="F334" s="131"/>
      <c r="G334" s="132"/>
    </row>
    <row r="335" spans="1:7" ht="19.5" customHeight="1" x14ac:dyDescent="0.25">
      <c r="A335" s="8" t="s">
        <v>166</v>
      </c>
      <c r="B335" s="124"/>
      <c r="C335" s="125"/>
      <c r="D335" s="125"/>
      <c r="E335" s="125"/>
      <c r="F335" s="125"/>
      <c r="G335" s="126"/>
    </row>
    <row r="336" spans="1:7" ht="19.5" customHeight="1" x14ac:dyDescent="0.25">
      <c r="A336" s="8" t="s">
        <v>167</v>
      </c>
      <c r="B336" s="124"/>
      <c r="C336" s="125"/>
      <c r="D336" s="125"/>
      <c r="E336" s="125"/>
      <c r="F336" s="125"/>
      <c r="G336" s="126"/>
    </row>
    <row r="337" spans="1:7" ht="19.5" customHeight="1" x14ac:dyDescent="0.25">
      <c r="A337" s="8" t="s">
        <v>168</v>
      </c>
      <c r="B337" s="127" t="s">
        <v>141</v>
      </c>
      <c r="C337" s="128"/>
      <c r="D337" s="128"/>
      <c r="E337" s="128"/>
      <c r="F337" s="128"/>
      <c r="G337" s="129"/>
    </row>
    <row r="338" spans="1:7" ht="19.5" customHeight="1" x14ac:dyDescent="0.25">
      <c r="A338" s="130" t="s">
        <v>111</v>
      </c>
      <c r="B338" s="131"/>
      <c r="C338" s="131"/>
      <c r="D338" s="131"/>
      <c r="E338" s="131"/>
      <c r="F338" s="131"/>
      <c r="G338" s="132"/>
    </row>
    <row r="339" spans="1:7" ht="19.5" customHeight="1" x14ac:dyDescent="0.25">
      <c r="A339" s="8" t="s">
        <v>166</v>
      </c>
      <c r="B339" s="124"/>
      <c r="C339" s="125"/>
      <c r="D339" s="125"/>
      <c r="E339" s="125"/>
      <c r="F339" s="125"/>
      <c r="G339" s="126"/>
    </row>
    <row r="340" spans="1:7" ht="19.5" customHeight="1" x14ac:dyDescent="0.25">
      <c r="A340" s="8" t="s">
        <v>167</v>
      </c>
      <c r="B340" s="124"/>
      <c r="C340" s="125"/>
      <c r="D340" s="125"/>
      <c r="E340" s="125"/>
      <c r="F340" s="125"/>
      <c r="G340" s="126"/>
    </row>
    <row r="341" spans="1:7" ht="19.5" customHeight="1" x14ac:dyDescent="0.25">
      <c r="A341" s="8" t="s">
        <v>168</v>
      </c>
      <c r="B341" s="127" t="s">
        <v>141</v>
      </c>
      <c r="C341" s="128"/>
      <c r="D341" s="128"/>
      <c r="E341" s="128"/>
      <c r="F341" s="128"/>
      <c r="G341" s="129"/>
    </row>
    <row r="342" spans="1:7" ht="19.5" customHeight="1" x14ac:dyDescent="0.25">
      <c r="A342" s="130" t="s">
        <v>115</v>
      </c>
      <c r="B342" s="131"/>
      <c r="C342" s="131"/>
      <c r="D342" s="131"/>
      <c r="E342" s="131"/>
      <c r="F342" s="131"/>
      <c r="G342" s="132"/>
    </row>
    <row r="343" spans="1:7" ht="19.5" customHeight="1" x14ac:dyDescent="0.25">
      <c r="A343" s="8" t="s">
        <v>166</v>
      </c>
      <c r="B343" s="124"/>
      <c r="C343" s="125"/>
      <c r="D343" s="125"/>
      <c r="E343" s="125"/>
      <c r="F343" s="125"/>
      <c r="G343" s="126"/>
    </row>
    <row r="344" spans="1:7" ht="19.5" customHeight="1" x14ac:dyDescent="0.25">
      <c r="A344" s="8" t="s">
        <v>167</v>
      </c>
      <c r="B344" s="124"/>
      <c r="C344" s="125"/>
      <c r="D344" s="125"/>
      <c r="E344" s="125"/>
      <c r="F344" s="125"/>
      <c r="G344" s="126"/>
    </row>
    <row r="345" spans="1:7" ht="19.5" customHeight="1" x14ac:dyDescent="0.25">
      <c r="A345" s="8" t="s">
        <v>168</v>
      </c>
      <c r="B345" s="127" t="s">
        <v>141</v>
      </c>
      <c r="C345" s="128"/>
      <c r="D345" s="128"/>
      <c r="E345" s="128"/>
      <c r="F345" s="128"/>
      <c r="G345" s="129"/>
    </row>
    <row r="346" spans="1:7" ht="19.5" customHeight="1" x14ac:dyDescent="0.25">
      <c r="A346" s="130" t="s">
        <v>118</v>
      </c>
      <c r="B346" s="131"/>
      <c r="C346" s="131"/>
      <c r="D346" s="131"/>
      <c r="E346" s="131"/>
      <c r="F346" s="131"/>
      <c r="G346" s="132"/>
    </row>
    <row r="347" spans="1:7" ht="19.5" customHeight="1" x14ac:dyDescent="0.25">
      <c r="A347" s="8" t="s">
        <v>166</v>
      </c>
      <c r="B347" s="124"/>
      <c r="C347" s="125"/>
      <c r="D347" s="125"/>
      <c r="E347" s="125"/>
      <c r="F347" s="125"/>
      <c r="G347" s="126"/>
    </row>
    <row r="348" spans="1:7" ht="19.5" customHeight="1" x14ac:dyDescent="0.25">
      <c r="A348" s="8" t="s">
        <v>167</v>
      </c>
      <c r="B348" s="124"/>
      <c r="C348" s="125"/>
      <c r="D348" s="125"/>
      <c r="E348" s="125"/>
      <c r="F348" s="125"/>
      <c r="G348" s="126"/>
    </row>
    <row r="349" spans="1:7" ht="19.5" customHeight="1" x14ac:dyDescent="0.25">
      <c r="A349" s="8" t="s">
        <v>168</v>
      </c>
      <c r="B349" s="127" t="s">
        <v>141</v>
      </c>
      <c r="C349" s="128"/>
      <c r="D349" s="128"/>
      <c r="E349" s="128"/>
      <c r="F349" s="128"/>
      <c r="G349" s="129"/>
    </row>
    <row r="350" spans="1:7" ht="19.5" customHeight="1" x14ac:dyDescent="0.25">
      <c r="A350" s="130" t="s">
        <v>121</v>
      </c>
      <c r="B350" s="131"/>
      <c r="C350" s="131"/>
      <c r="D350" s="131"/>
      <c r="E350" s="131"/>
      <c r="F350" s="131"/>
      <c r="G350" s="132"/>
    </row>
    <row r="351" spans="1:7" ht="19.5" customHeight="1" x14ac:dyDescent="0.25">
      <c r="A351" s="8" t="s">
        <v>166</v>
      </c>
      <c r="B351" s="124"/>
      <c r="C351" s="125"/>
      <c r="D351" s="125"/>
      <c r="E351" s="125"/>
      <c r="F351" s="125"/>
      <c r="G351" s="126"/>
    </row>
    <row r="352" spans="1:7" ht="19.5" customHeight="1" x14ac:dyDescent="0.25">
      <c r="A352" s="8" t="s">
        <v>167</v>
      </c>
      <c r="B352" s="124"/>
      <c r="C352" s="125"/>
      <c r="D352" s="125"/>
      <c r="E352" s="125"/>
      <c r="F352" s="125"/>
      <c r="G352" s="126"/>
    </row>
    <row r="353" spans="1:7" ht="19.5" customHeight="1" x14ac:dyDescent="0.25">
      <c r="A353" s="8" t="s">
        <v>168</v>
      </c>
      <c r="B353" s="127" t="s">
        <v>141</v>
      </c>
      <c r="C353" s="128"/>
      <c r="D353" s="128"/>
      <c r="E353" s="128"/>
      <c r="F353" s="128"/>
      <c r="G353" s="129"/>
    </row>
    <row r="354" spans="1:7" ht="19.5" customHeight="1" x14ac:dyDescent="0.25">
      <c r="A354" s="130" t="s">
        <v>124</v>
      </c>
      <c r="B354" s="131"/>
      <c r="C354" s="131"/>
      <c r="D354" s="131"/>
      <c r="E354" s="131"/>
      <c r="F354" s="131"/>
      <c r="G354" s="132"/>
    </row>
    <row r="355" spans="1:7" ht="19.5" customHeight="1" x14ac:dyDescent="0.25">
      <c r="A355" s="8" t="s">
        <v>166</v>
      </c>
      <c r="B355" s="124"/>
      <c r="C355" s="125"/>
      <c r="D355" s="125"/>
      <c r="E355" s="125"/>
      <c r="F355" s="125"/>
      <c r="G355" s="126"/>
    </row>
    <row r="356" spans="1:7" ht="19.5" customHeight="1" x14ac:dyDescent="0.25">
      <c r="A356" s="8" t="s">
        <v>167</v>
      </c>
      <c r="B356" s="124"/>
      <c r="C356" s="125"/>
      <c r="D356" s="125"/>
      <c r="E356" s="125"/>
      <c r="F356" s="125"/>
      <c r="G356" s="126"/>
    </row>
    <row r="357" spans="1:7" ht="19.5" customHeight="1" x14ac:dyDescent="0.25">
      <c r="A357" s="8" t="s">
        <v>168</v>
      </c>
      <c r="B357" s="127" t="s">
        <v>141</v>
      </c>
      <c r="C357" s="128"/>
      <c r="D357" s="128"/>
      <c r="E357" s="128"/>
      <c r="F357" s="128"/>
      <c r="G357" s="129"/>
    </row>
    <row r="358" spans="1:7" ht="19.5" customHeight="1" x14ac:dyDescent="0.25">
      <c r="A358" s="130" t="s">
        <v>127</v>
      </c>
      <c r="B358" s="131"/>
      <c r="C358" s="131"/>
      <c r="D358" s="131"/>
      <c r="E358" s="131"/>
      <c r="F358" s="131"/>
      <c r="G358" s="132"/>
    </row>
    <row r="359" spans="1:7" ht="19.5" customHeight="1" x14ac:dyDescent="0.25">
      <c r="A359" s="8" t="s">
        <v>166</v>
      </c>
      <c r="B359" s="124"/>
      <c r="C359" s="125"/>
      <c r="D359" s="125"/>
      <c r="E359" s="125"/>
      <c r="F359" s="125"/>
      <c r="G359" s="126"/>
    </row>
    <row r="360" spans="1:7" ht="19.5" customHeight="1" x14ac:dyDescent="0.25">
      <c r="A360" s="8" t="s">
        <v>167</v>
      </c>
      <c r="B360" s="124"/>
      <c r="C360" s="125"/>
      <c r="D360" s="125"/>
      <c r="E360" s="125"/>
      <c r="F360" s="125"/>
      <c r="G360" s="126"/>
    </row>
    <row r="361" spans="1:7" ht="19.5" customHeight="1" x14ac:dyDescent="0.25">
      <c r="A361" s="8" t="s">
        <v>168</v>
      </c>
      <c r="B361" s="127" t="s">
        <v>141</v>
      </c>
      <c r="C361" s="128"/>
      <c r="D361" s="128"/>
      <c r="E361" s="128"/>
      <c r="F361" s="128"/>
      <c r="G361" s="129"/>
    </row>
    <row r="362" spans="1:7" ht="19.5" customHeight="1" x14ac:dyDescent="0.25">
      <c r="A362" s="130" t="s">
        <v>130</v>
      </c>
      <c r="B362" s="131"/>
      <c r="C362" s="131"/>
      <c r="D362" s="131"/>
      <c r="E362" s="131"/>
      <c r="F362" s="131"/>
      <c r="G362" s="132"/>
    </row>
    <row r="363" spans="1:7" ht="19.5" customHeight="1" x14ac:dyDescent="0.25">
      <c r="A363" s="8" t="s">
        <v>166</v>
      </c>
      <c r="B363" s="124"/>
      <c r="C363" s="125"/>
      <c r="D363" s="125"/>
      <c r="E363" s="125"/>
      <c r="F363" s="125"/>
      <c r="G363" s="126"/>
    </row>
    <row r="364" spans="1:7" ht="19.5" customHeight="1" x14ac:dyDescent="0.25">
      <c r="A364" s="8" t="s">
        <v>167</v>
      </c>
      <c r="B364" s="124"/>
      <c r="C364" s="125"/>
      <c r="D364" s="125"/>
      <c r="E364" s="125"/>
      <c r="F364" s="125"/>
      <c r="G364" s="126"/>
    </row>
    <row r="365" spans="1:7" ht="19.5" customHeight="1" x14ac:dyDescent="0.25">
      <c r="A365" s="8" t="s">
        <v>168</v>
      </c>
      <c r="B365" s="127" t="s">
        <v>141</v>
      </c>
      <c r="C365" s="128"/>
      <c r="D365" s="128"/>
      <c r="E365" s="128"/>
      <c r="F365" s="128"/>
      <c r="G365" s="129"/>
    </row>
    <row r="366" spans="1:7" ht="19.5" customHeight="1" x14ac:dyDescent="0.25">
      <c r="A366" s="130" t="s">
        <v>133</v>
      </c>
      <c r="B366" s="131"/>
      <c r="C366" s="131"/>
      <c r="D366" s="131"/>
      <c r="E366" s="131"/>
      <c r="F366" s="131"/>
      <c r="G366" s="132"/>
    </row>
    <row r="367" spans="1:7" ht="19.5" customHeight="1" x14ac:dyDescent="0.25">
      <c r="A367" s="8" t="s">
        <v>166</v>
      </c>
      <c r="B367" s="124"/>
      <c r="C367" s="125"/>
      <c r="D367" s="125"/>
      <c r="E367" s="125"/>
      <c r="F367" s="125"/>
      <c r="G367" s="126"/>
    </row>
    <row r="368" spans="1:7" ht="19.5" customHeight="1" x14ac:dyDescent="0.25">
      <c r="A368" s="8" t="s">
        <v>167</v>
      </c>
      <c r="B368" s="124"/>
      <c r="C368" s="125"/>
      <c r="D368" s="125"/>
      <c r="E368" s="125"/>
      <c r="F368" s="125"/>
      <c r="G368" s="126"/>
    </row>
    <row r="369" spans="1:7" ht="19.5" customHeight="1" x14ac:dyDescent="0.25">
      <c r="A369" s="8" t="s">
        <v>168</v>
      </c>
      <c r="B369" s="127" t="s">
        <v>141</v>
      </c>
      <c r="C369" s="128"/>
      <c r="D369" s="128"/>
      <c r="E369" s="128"/>
      <c r="F369" s="128"/>
      <c r="G369" s="129"/>
    </row>
    <row r="370" spans="1:7" ht="19.5" customHeight="1" x14ac:dyDescent="0.25">
      <c r="A370" s="130" t="s">
        <v>136</v>
      </c>
      <c r="B370" s="131"/>
      <c r="C370" s="131"/>
      <c r="D370" s="131"/>
      <c r="E370" s="131"/>
      <c r="F370" s="131"/>
      <c r="G370" s="132"/>
    </row>
    <row r="371" spans="1:7" ht="19.5" customHeight="1" x14ac:dyDescent="0.25">
      <c r="A371" s="8" t="s">
        <v>166</v>
      </c>
      <c r="B371" s="124"/>
      <c r="C371" s="125"/>
      <c r="D371" s="125"/>
      <c r="E371" s="125"/>
      <c r="F371" s="125"/>
      <c r="G371" s="126"/>
    </row>
    <row r="372" spans="1:7" ht="19.5" customHeight="1" x14ac:dyDescent="0.25">
      <c r="A372" s="8" t="s">
        <v>167</v>
      </c>
      <c r="B372" s="124"/>
      <c r="C372" s="125"/>
      <c r="D372" s="125"/>
      <c r="E372" s="125"/>
      <c r="F372" s="125"/>
      <c r="G372" s="126"/>
    </row>
    <row r="373" spans="1:7" ht="19.5" customHeight="1" x14ac:dyDescent="0.25">
      <c r="A373" s="8" t="s">
        <v>168</v>
      </c>
      <c r="B373" s="127" t="s">
        <v>141</v>
      </c>
      <c r="C373" s="128"/>
      <c r="D373" s="128"/>
      <c r="E373" s="128"/>
      <c r="F373" s="128"/>
      <c r="G373" s="129"/>
    </row>
    <row r="374" spans="1:7" x14ac:dyDescent="0.25">
      <c r="A374" s="137"/>
      <c r="B374" s="138"/>
      <c r="C374" s="138"/>
      <c r="D374" s="138"/>
      <c r="E374" s="138"/>
      <c r="F374" s="138"/>
      <c r="G374" s="139"/>
    </row>
  </sheetData>
  <mergeCells count="467">
    <mergeCell ref="B373:G373"/>
    <mergeCell ref="A374:G374"/>
    <mergeCell ref="B367:G367"/>
    <mergeCell ref="B368:G368"/>
    <mergeCell ref="B369:G369"/>
    <mergeCell ref="A370:G370"/>
    <mergeCell ref="B371:G371"/>
    <mergeCell ref="B372:G372"/>
    <mergeCell ref="B361:G361"/>
    <mergeCell ref="A362:G362"/>
    <mergeCell ref="B363:G363"/>
    <mergeCell ref="B364:G364"/>
    <mergeCell ref="B365:G365"/>
    <mergeCell ref="A366:G366"/>
    <mergeCell ref="B355:G355"/>
    <mergeCell ref="B356:G356"/>
    <mergeCell ref="B357:G357"/>
    <mergeCell ref="A358:G358"/>
    <mergeCell ref="B359:G359"/>
    <mergeCell ref="B360:G360"/>
    <mergeCell ref="B349:G349"/>
    <mergeCell ref="A350:G350"/>
    <mergeCell ref="B351:G351"/>
    <mergeCell ref="B352:G352"/>
    <mergeCell ref="B353:G353"/>
    <mergeCell ref="A354:G354"/>
    <mergeCell ref="B343:G343"/>
    <mergeCell ref="B344:G344"/>
    <mergeCell ref="B345:G345"/>
    <mergeCell ref="A346:G346"/>
    <mergeCell ref="B347:G347"/>
    <mergeCell ref="B348:G348"/>
    <mergeCell ref="B337:G337"/>
    <mergeCell ref="A338:G338"/>
    <mergeCell ref="B339:G339"/>
    <mergeCell ref="B340:G340"/>
    <mergeCell ref="B341:G341"/>
    <mergeCell ref="A342:G342"/>
    <mergeCell ref="B331:G331"/>
    <mergeCell ref="B332:G332"/>
    <mergeCell ref="B333:G333"/>
    <mergeCell ref="A334:G334"/>
    <mergeCell ref="B335:G335"/>
    <mergeCell ref="B336:G336"/>
    <mergeCell ref="B325:G325"/>
    <mergeCell ref="A326:G326"/>
    <mergeCell ref="B327:G327"/>
    <mergeCell ref="B328:G328"/>
    <mergeCell ref="B329:G329"/>
    <mergeCell ref="A330:G330"/>
    <mergeCell ref="B319:G319"/>
    <mergeCell ref="B320:G320"/>
    <mergeCell ref="B321:G321"/>
    <mergeCell ref="A322:G322"/>
    <mergeCell ref="B323:G323"/>
    <mergeCell ref="B324:G324"/>
    <mergeCell ref="B313:G313"/>
    <mergeCell ref="A314:G314"/>
    <mergeCell ref="B315:G315"/>
    <mergeCell ref="B316:G316"/>
    <mergeCell ref="B317:G317"/>
    <mergeCell ref="A318:G318"/>
    <mergeCell ref="B307:G307"/>
    <mergeCell ref="B308:G308"/>
    <mergeCell ref="B309:G309"/>
    <mergeCell ref="A310:G310"/>
    <mergeCell ref="B311:G311"/>
    <mergeCell ref="B312:G312"/>
    <mergeCell ref="B301:G301"/>
    <mergeCell ref="A302:G302"/>
    <mergeCell ref="B303:G303"/>
    <mergeCell ref="B304:G304"/>
    <mergeCell ref="B305:G305"/>
    <mergeCell ref="A306:G306"/>
    <mergeCell ref="B295:G295"/>
    <mergeCell ref="B296:G296"/>
    <mergeCell ref="B297:G297"/>
    <mergeCell ref="A298:G298"/>
    <mergeCell ref="B299:G299"/>
    <mergeCell ref="B300:G300"/>
    <mergeCell ref="B289:G289"/>
    <mergeCell ref="A290:G290"/>
    <mergeCell ref="B291:G291"/>
    <mergeCell ref="B292:G292"/>
    <mergeCell ref="B293:G293"/>
    <mergeCell ref="A294:G294"/>
    <mergeCell ref="B283:G283"/>
    <mergeCell ref="B284:G284"/>
    <mergeCell ref="B285:G285"/>
    <mergeCell ref="A286:G286"/>
    <mergeCell ref="B287:G287"/>
    <mergeCell ref="B288:G288"/>
    <mergeCell ref="B277:G277"/>
    <mergeCell ref="B278:G278"/>
    <mergeCell ref="A279:G279"/>
    <mergeCell ref="A280:G280"/>
    <mergeCell ref="A281:G281"/>
    <mergeCell ref="A282:G282"/>
    <mergeCell ref="A271:G271"/>
    <mergeCell ref="B272:G272"/>
    <mergeCell ref="B273:G273"/>
    <mergeCell ref="B274:G274"/>
    <mergeCell ref="A275:G275"/>
    <mergeCell ref="B276:G276"/>
    <mergeCell ref="B265:G265"/>
    <mergeCell ref="B266:G266"/>
    <mergeCell ref="A267:G267"/>
    <mergeCell ref="B268:G268"/>
    <mergeCell ref="B269:G269"/>
    <mergeCell ref="B270:G270"/>
    <mergeCell ref="A259:G259"/>
    <mergeCell ref="B260:G260"/>
    <mergeCell ref="B261:G261"/>
    <mergeCell ref="B262:G262"/>
    <mergeCell ref="A263:G263"/>
    <mergeCell ref="B264:G264"/>
    <mergeCell ref="B253:G253"/>
    <mergeCell ref="B254:G254"/>
    <mergeCell ref="A255:G255"/>
    <mergeCell ref="B256:G256"/>
    <mergeCell ref="B257:G257"/>
    <mergeCell ref="B258:G258"/>
    <mergeCell ref="A247:G247"/>
    <mergeCell ref="B248:G248"/>
    <mergeCell ref="B249:G249"/>
    <mergeCell ref="B250:G250"/>
    <mergeCell ref="A251:G251"/>
    <mergeCell ref="B252:G252"/>
    <mergeCell ref="B241:G241"/>
    <mergeCell ref="B242:G242"/>
    <mergeCell ref="A243:G243"/>
    <mergeCell ref="B244:G244"/>
    <mergeCell ref="B245:G245"/>
    <mergeCell ref="B246:G246"/>
    <mergeCell ref="A235:G235"/>
    <mergeCell ref="B236:G236"/>
    <mergeCell ref="B237:G237"/>
    <mergeCell ref="B238:G238"/>
    <mergeCell ref="A239:G239"/>
    <mergeCell ref="B240:G240"/>
    <mergeCell ref="B229:G229"/>
    <mergeCell ref="B230:G230"/>
    <mergeCell ref="A231:G231"/>
    <mergeCell ref="B232:G232"/>
    <mergeCell ref="B233:G233"/>
    <mergeCell ref="B234:G234"/>
    <mergeCell ref="A223:G223"/>
    <mergeCell ref="B224:G224"/>
    <mergeCell ref="B225:G225"/>
    <mergeCell ref="B226:G226"/>
    <mergeCell ref="A227:G227"/>
    <mergeCell ref="B228:G228"/>
    <mergeCell ref="B217:G217"/>
    <mergeCell ref="B218:G218"/>
    <mergeCell ref="A219:G219"/>
    <mergeCell ref="B220:G220"/>
    <mergeCell ref="B221:G221"/>
    <mergeCell ref="B222:G222"/>
    <mergeCell ref="A211:G211"/>
    <mergeCell ref="B212:G212"/>
    <mergeCell ref="B213:G213"/>
    <mergeCell ref="B214:G214"/>
    <mergeCell ref="A215:G215"/>
    <mergeCell ref="B216:G216"/>
    <mergeCell ref="B205:G205"/>
    <mergeCell ref="B206:G206"/>
    <mergeCell ref="A207:G207"/>
    <mergeCell ref="B208:G208"/>
    <mergeCell ref="B209:G209"/>
    <mergeCell ref="B210:G210"/>
    <mergeCell ref="A199:G199"/>
    <mergeCell ref="B200:G200"/>
    <mergeCell ref="B201:G201"/>
    <mergeCell ref="B202:G202"/>
    <mergeCell ref="A203:G203"/>
    <mergeCell ref="B204:G204"/>
    <mergeCell ref="B193:G193"/>
    <mergeCell ref="B194:G194"/>
    <mergeCell ref="A195:G195"/>
    <mergeCell ref="B196:G196"/>
    <mergeCell ref="B197:G197"/>
    <mergeCell ref="B198:G198"/>
    <mergeCell ref="A187:G187"/>
    <mergeCell ref="B188:G188"/>
    <mergeCell ref="B189:G189"/>
    <mergeCell ref="B190:G190"/>
    <mergeCell ref="A191:G191"/>
    <mergeCell ref="B192:G192"/>
    <mergeCell ref="B183:B184"/>
    <mergeCell ref="C183:C184"/>
    <mergeCell ref="D183:D184"/>
    <mergeCell ref="E183:E184"/>
    <mergeCell ref="A185:G185"/>
    <mergeCell ref="A186:G186"/>
    <mergeCell ref="B177:B178"/>
    <mergeCell ref="C177:C178"/>
    <mergeCell ref="D177:D178"/>
    <mergeCell ref="E177:E178"/>
    <mergeCell ref="A179:A182"/>
    <mergeCell ref="B179:B182"/>
    <mergeCell ref="C179:C182"/>
    <mergeCell ref="D179:D182"/>
    <mergeCell ref="E179:E182"/>
    <mergeCell ref="B171:B172"/>
    <mergeCell ref="C171:C172"/>
    <mergeCell ref="D171:D172"/>
    <mergeCell ref="E171:E172"/>
    <mergeCell ref="A173:A176"/>
    <mergeCell ref="B173:B176"/>
    <mergeCell ref="C173:C176"/>
    <mergeCell ref="D173:D176"/>
    <mergeCell ref="E173:E176"/>
    <mergeCell ref="B165:B166"/>
    <mergeCell ref="C165:C166"/>
    <mergeCell ref="D165:D166"/>
    <mergeCell ref="E165:E166"/>
    <mergeCell ref="A167:A170"/>
    <mergeCell ref="B167:B170"/>
    <mergeCell ref="C167:C170"/>
    <mergeCell ref="D167:D170"/>
    <mergeCell ref="E167:E170"/>
    <mergeCell ref="B159:B160"/>
    <mergeCell ref="C159:C160"/>
    <mergeCell ref="D159:D160"/>
    <mergeCell ref="E159:E160"/>
    <mergeCell ref="A161:A164"/>
    <mergeCell ref="B161:B164"/>
    <mergeCell ref="C161:C164"/>
    <mergeCell ref="D161:D164"/>
    <mergeCell ref="E161:E164"/>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A99:G99"/>
    <mergeCell ref="A100:E100"/>
    <mergeCell ref="F100:G100"/>
    <mergeCell ref="A101:A104"/>
    <mergeCell ref="B101:B104"/>
    <mergeCell ref="C101:C104"/>
    <mergeCell ref="D101:D104"/>
    <mergeCell ref="E101: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4" width="45.7109375" bestFit="1"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692</v>
      </c>
      <c r="E4" s="62"/>
      <c r="F4" s="62"/>
      <c r="G4" s="63"/>
    </row>
    <row r="5" spans="1:7" x14ac:dyDescent="0.25">
      <c r="A5" s="58" t="s">
        <v>4</v>
      </c>
      <c r="B5" s="59"/>
      <c r="C5" s="60"/>
      <c r="D5" s="61" t="s">
        <v>5</v>
      </c>
      <c r="E5" s="62"/>
      <c r="F5" s="62"/>
      <c r="G5" s="63"/>
    </row>
    <row r="6" spans="1:7" x14ac:dyDescent="0.25">
      <c r="A6" s="58" t="s">
        <v>6</v>
      </c>
      <c r="B6" s="59"/>
      <c r="C6" s="60"/>
      <c r="D6" s="61" t="s">
        <v>693</v>
      </c>
      <c r="E6" s="62"/>
      <c r="F6" s="62"/>
      <c r="G6" s="63"/>
    </row>
    <row r="7" spans="1:7" ht="59.25" customHeight="1" x14ac:dyDescent="0.25">
      <c r="A7" s="58" t="s">
        <v>8</v>
      </c>
      <c r="B7" s="59"/>
      <c r="C7" s="60"/>
      <c r="D7" s="140" t="s">
        <v>982</v>
      </c>
      <c r="E7" s="141"/>
      <c r="F7" s="141"/>
      <c r="G7" s="142"/>
    </row>
    <row r="8" spans="1:7" ht="17.25" customHeight="1"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694</v>
      </c>
      <c r="C13" s="77"/>
      <c r="D13" s="77"/>
      <c r="E13" s="77"/>
      <c r="F13" s="77"/>
      <c r="G13" s="78"/>
    </row>
    <row r="14" spans="1:7" x14ac:dyDescent="0.25">
      <c r="A14" s="73"/>
      <c r="B14" s="74"/>
      <c r="C14" s="75" t="s">
        <v>15</v>
      </c>
      <c r="D14" s="75"/>
      <c r="E14" s="75"/>
      <c r="F14" s="75"/>
      <c r="G14" s="76"/>
    </row>
    <row r="15" spans="1:7" x14ac:dyDescent="0.25">
      <c r="A15" s="73"/>
      <c r="B15" s="74"/>
      <c r="C15" s="77" t="s">
        <v>695</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464</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629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9362.5826699999998</v>
      </c>
      <c r="D36" s="42"/>
      <c r="E36" s="40">
        <v>3185.417085</v>
      </c>
      <c r="F36" s="40">
        <v>2012.37123406</v>
      </c>
      <c r="G36" s="40">
        <v>63.17449741624651</v>
      </c>
    </row>
    <row r="37" spans="1:7" x14ac:dyDescent="0.25">
      <c r="A37" s="99" t="s">
        <v>39</v>
      </c>
      <c r="B37" s="100"/>
      <c r="C37" s="41">
        <v>7362.5826699900008</v>
      </c>
      <c r="D37" s="42"/>
      <c r="E37" s="40">
        <v>2507.8376776199998</v>
      </c>
      <c r="F37" s="40">
        <v>2012.37123406</v>
      </c>
      <c r="G37" s="40">
        <v>80.243280975417434</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696</v>
      </c>
      <c r="C45" s="119" t="s">
        <v>697</v>
      </c>
      <c r="D45" s="119" t="s">
        <v>56</v>
      </c>
      <c r="E45" s="119" t="s">
        <v>62</v>
      </c>
      <c r="F45" s="3" t="s">
        <v>58</v>
      </c>
      <c r="G45" s="4"/>
    </row>
    <row r="46" spans="1:7" ht="88.5" customHeight="1" x14ac:dyDescent="0.25">
      <c r="A46" s="6" t="s">
        <v>698</v>
      </c>
      <c r="B46" s="120"/>
      <c r="C46" s="120"/>
      <c r="D46" s="120"/>
      <c r="E46" s="120"/>
      <c r="F46" s="3" t="s">
        <v>60</v>
      </c>
      <c r="G46" s="4"/>
    </row>
    <row r="47" spans="1:7" x14ac:dyDescent="0.25">
      <c r="A47" s="116" t="s">
        <v>44</v>
      </c>
      <c r="B47" s="116" t="s">
        <v>45</v>
      </c>
      <c r="C47" s="116" t="s">
        <v>46</v>
      </c>
      <c r="D47" s="116" t="s">
        <v>47</v>
      </c>
      <c r="E47" s="116" t="s">
        <v>48</v>
      </c>
      <c r="F47" s="3" t="s">
        <v>49</v>
      </c>
      <c r="G47" s="3">
        <v>720500</v>
      </c>
    </row>
    <row r="48" spans="1:7" x14ac:dyDescent="0.25">
      <c r="A48" s="117"/>
      <c r="B48" s="117"/>
      <c r="C48" s="117"/>
      <c r="D48" s="117"/>
      <c r="E48" s="117"/>
      <c r="F48" s="3" t="s">
        <v>50</v>
      </c>
      <c r="G48" s="3">
        <v>720500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696</v>
      </c>
      <c r="C51" s="119" t="s">
        <v>699</v>
      </c>
      <c r="D51" s="119" t="s">
        <v>700</v>
      </c>
      <c r="E51" s="119" t="s">
        <v>701</v>
      </c>
      <c r="F51" s="3" t="s">
        <v>58</v>
      </c>
      <c r="G51" s="4"/>
    </row>
    <row r="52" spans="1:7" ht="83.25" customHeight="1" x14ac:dyDescent="0.25">
      <c r="A52" s="6" t="s">
        <v>702</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3.73</v>
      </c>
    </row>
    <row r="56" spans="1:7" x14ac:dyDescent="0.25">
      <c r="A56" s="117"/>
      <c r="B56" s="117"/>
      <c r="C56" s="117"/>
      <c r="D56" s="117"/>
      <c r="E56" s="117"/>
      <c r="F56" s="3" t="s">
        <v>50</v>
      </c>
      <c r="G56" s="3">
        <v>3.73</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703</v>
      </c>
      <c r="C59" s="119" t="s">
        <v>704</v>
      </c>
      <c r="D59" s="119" t="s">
        <v>56</v>
      </c>
      <c r="E59" s="119" t="s">
        <v>57</v>
      </c>
      <c r="F59" s="3" t="s">
        <v>58</v>
      </c>
      <c r="G59" s="4"/>
    </row>
    <row r="60" spans="1:7" ht="66.75" customHeight="1" x14ac:dyDescent="0.25">
      <c r="A60" s="6" t="s">
        <v>705</v>
      </c>
      <c r="B60" s="120"/>
      <c r="C60" s="120"/>
      <c r="D60" s="120"/>
      <c r="E60" s="120"/>
      <c r="F60" s="3" t="s">
        <v>60</v>
      </c>
      <c r="G60" s="4"/>
    </row>
    <row r="61" spans="1:7" x14ac:dyDescent="0.25">
      <c r="A61" s="116" t="s">
        <v>44</v>
      </c>
      <c r="B61" s="116" t="s">
        <v>45</v>
      </c>
      <c r="C61" s="116" t="s">
        <v>46</v>
      </c>
      <c r="D61" s="116" t="s">
        <v>47</v>
      </c>
      <c r="E61" s="116" t="s">
        <v>48</v>
      </c>
      <c r="F61" s="3" t="s">
        <v>49</v>
      </c>
      <c r="G61" s="3">
        <v>68.92</v>
      </c>
    </row>
    <row r="62" spans="1:7" x14ac:dyDescent="0.25">
      <c r="A62" s="117"/>
      <c r="B62" s="117"/>
      <c r="C62" s="117"/>
      <c r="D62" s="117"/>
      <c r="E62" s="117"/>
      <c r="F62" s="3" t="s">
        <v>50</v>
      </c>
      <c r="G62" s="3">
        <v>68.92</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703</v>
      </c>
      <c r="C65" s="119" t="s">
        <v>706</v>
      </c>
      <c r="D65" s="119" t="s">
        <v>707</v>
      </c>
      <c r="E65" s="119" t="s">
        <v>62</v>
      </c>
      <c r="F65" s="3" t="s">
        <v>58</v>
      </c>
      <c r="G65" s="4"/>
    </row>
    <row r="66" spans="1:7" ht="99" customHeight="1" x14ac:dyDescent="0.25">
      <c r="A66" s="6" t="s">
        <v>708</v>
      </c>
      <c r="B66" s="120"/>
      <c r="C66" s="120"/>
      <c r="D66" s="120"/>
      <c r="E66" s="120"/>
      <c r="F66" s="3" t="s">
        <v>60</v>
      </c>
      <c r="G66" s="4"/>
    </row>
    <row r="67" spans="1:7" x14ac:dyDescent="0.25">
      <c r="A67" s="116" t="s">
        <v>44</v>
      </c>
      <c r="B67" s="116" t="s">
        <v>45</v>
      </c>
      <c r="C67" s="116" t="s">
        <v>46</v>
      </c>
      <c r="D67" s="116" t="s">
        <v>47</v>
      </c>
      <c r="E67" s="116" t="s">
        <v>48</v>
      </c>
      <c r="F67" s="3" t="s">
        <v>49</v>
      </c>
      <c r="G67" s="3">
        <v>5.14</v>
      </c>
    </row>
    <row r="68" spans="1:7" x14ac:dyDescent="0.25">
      <c r="A68" s="117"/>
      <c r="B68" s="117"/>
      <c r="C68" s="117"/>
      <c r="D68" s="117"/>
      <c r="E68" s="117"/>
      <c r="F68" s="3" t="s">
        <v>50</v>
      </c>
      <c r="G68" s="3">
        <v>5.14</v>
      </c>
    </row>
    <row r="69" spans="1:7" x14ac:dyDescent="0.25">
      <c r="A69" s="117"/>
      <c r="B69" s="117"/>
      <c r="C69" s="117"/>
      <c r="D69" s="117"/>
      <c r="E69" s="117"/>
      <c r="F69" s="3" t="s">
        <v>51</v>
      </c>
      <c r="G69" s="4"/>
    </row>
    <row r="70" spans="1:7" x14ac:dyDescent="0.25">
      <c r="A70" s="118"/>
      <c r="B70" s="118"/>
      <c r="C70" s="118"/>
      <c r="D70" s="118"/>
      <c r="E70" s="118"/>
      <c r="F70" s="3" t="s">
        <v>52</v>
      </c>
      <c r="G70" s="4"/>
    </row>
    <row r="71" spans="1:7" x14ac:dyDescent="0.25">
      <c r="A71" s="7"/>
      <c r="B71" s="119" t="s">
        <v>703</v>
      </c>
      <c r="C71" s="119" t="s">
        <v>709</v>
      </c>
      <c r="D71" s="119" t="s">
        <v>56</v>
      </c>
      <c r="E71" s="119" t="s">
        <v>57</v>
      </c>
      <c r="F71" s="3" t="s">
        <v>58</v>
      </c>
      <c r="G71" s="4"/>
    </row>
    <row r="72" spans="1:7" ht="80.25" customHeight="1" x14ac:dyDescent="0.25">
      <c r="A72" s="6" t="s">
        <v>710</v>
      </c>
      <c r="B72" s="120"/>
      <c r="C72" s="120"/>
      <c r="D72" s="120"/>
      <c r="E72" s="120"/>
      <c r="F72" s="3" t="s">
        <v>60</v>
      </c>
      <c r="G72" s="4"/>
    </row>
    <row r="73" spans="1:7" x14ac:dyDescent="0.25">
      <c r="A73" s="104" t="s">
        <v>72</v>
      </c>
      <c r="B73" s="105"/>
      <c r="C73" s="105"/>
      <c r="D73" s="105"/>
      <c r="E73" s="105"/>
      <c r="F73" s="105"/>
      <c r="G73" s="106"/>
    </row>
    <row r="74" spans="1:7" x14ac:dyDescent="0.25">
      <c r="A74" s="107" t="s">
        <v>42</v>
      </c>
      <c r="B74" s="108"/>
      <c r="C74" s="108"/>
      <c r="D74" s="108"/>
      <c r="E74" s="109"/>
      <c r="F74" s="107" t="s">
        <v>43</v>
      </c>
      <c r="G74" s="109"/>
    </row>
    <row r="75" spans="1:7" x14ac:dyDescent="0.25">
      <c r="A75" s="116" t="s">
        <v>44</v>
      </c>
      <c r="B75" s="116" t="s">
        <v>45</v>
      </c>
      <c r="C75" s="116" t="s">
        <v>46</v>
      </c>
      <c r="D75" s="116" t="s">
        <v>47</v>
      </c>
      <c r="E75" s="116" t="s">
        <v>48</v>
      </c>
      <c r="F75" s="3" t="s">
        <v>49</v>
      </c>
      <c r="G75" s="3">
        <v>27.91</v>
      </c>
    </row>
    <row r="76" spans="1:7" x14ac:dyDescent="0.25">
      <c r="A76" s="117"/>
      <c r="B76" s="117"/>
      <c r="C76" s="117"/>
      <c r="D76" s="117"/>
      <c r="E76" s="117"/>
      <c r="F76" s="3" t="s">
        <v>50</v>
      </c>
      <c r="G76" s="3">
        <v>27.91</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711</v>
      </c>
      <c r="C79" s="119" t="s">
        <v>712</v>
      </c>
      <c r="D79" s="119" t="s">
        <v>56</v>
      </c>
      <c r="E79" s="119" t="s">
        <v>81</v>
      </c>
      <c r="F79" s="3" t="s">
        <v>58</v>
      </c>
      <c r="G79" s="4"/>
    </row>
    <row r="80" spans="1:7" ht="81" customHeight="1" x14ac:dyDescent="0.25">
      <c r="A80" s="6" t="s">
        <v>713</v>
      </c>
      <c r="B80" s="120"/>
      <c r="C80" s="120"/>
      <c r="D80" s="120"/>
      <c r="E80" s="120"/>
      <c r="F80" s="3" t="s">
        <v>60</v>
      </c>
      <c r="G80" s="4"/>
    </row>
    <row r="81" spans="1:7" x14ac:dyDescent="0.25">
      <c r="A81" s="116" t="s">
        <v>44</v>
      </c>
      <c r="B81" s="116" t="s">
        <v>45</v>
      </c>
      <c r="C81" s="116" t="s">
        <v>46</v>
      </c>
      <c r="D81" s="116" t="s">
        <v>47</v>
      </c>
      <c r="E81" s="116" t="s">
        <v>48</v>
      </c>
      <c r="F81" s="3" t="s">
        <v>49</v>
      </c>
      <c r="G81" s="3">
        <v>400</v>
      </c>
    </row>
    <row r="82" spans="1:7" x14ac:dyDescent="0.25">
      <c r="A82" s="117"/>
      <c r="B82" s="117"/>
      <c r="C82" s="117"/>
      <c r="D82" s="117"/>
      <c r="E82" s="117"/>
      <c r="F82" s="3" t="s">
        <v>50</v>
      </c>
      <c r="G82" s="3">
        <v>400</v>
      </c>
    </row>
    <row r="83" spans="1:7" x14ac:dyDescent="0.25">
      <c r="A83" s="117"/>
      <c r="B83" s="117"/>
      <c r="C83" s="117"/>
      <c r="D83" s="117"/>
      <c r="E83" s="117"/>
      <c r="F83" s="3" t="s">
        <v>51</v>
      </c>
      <c r="G83" s="4"/>
    </row>
    <row r="84" spans="1:7" x14ac:dyDescent="0.25">
      <c r="A84" s="118"/>
      <c r="B84" s="118"/>
      <c r="C84" s="118"/>
      <c r="D84" s="118"/>
      <c r="E84" s="118"/>
      <c r="F84" s="3" t="s">
        <v>52</v>
      </c>
      <c r="G84" s="4"/>
    </row>
    <row r="85" spans="1:7" x14ac:dyDescent="0.25">
      <c r="A85" s="7"/>
      <c r="B85" s="119" t="s">
        <v>714</v>
      </c>
      <c r="C85" s="119" t="s">
        <v>715</v>
      </c>
      <c r="D85" s="119" t="s">
        <v>707</v>
      </c>
      <c r="E85" s="119" t="s">
        <v>371</v>
      </c>
      <c r="F85" s="3" t="s">
        <v>58</v>
      </c>
      <c r="G85" s="4"/>
    </row>
    <row r="86" spans="1:7" ht="20.25" customHeight="1" x14ac:dyDescent="0.25">
      <c r="A86" s="6" t="s">
        <v>716</v>
      </c>
      <c r="B86" s="120"/>
      <c r="C86" s="120"/>
      <c r="D86" s="120"/>
      <c r="E86" s="120"/>
      <c r="F86" s="3" t="s">
        <v>60</v>
      </c>
      <c r="G86" s="4"/>
    </row>
    <row r="87" spans="1:7" x14ac:dyDescent="0.25">
      <c r="A87" s="116" t="s">
        <v>44</v>
      </c>
      <c r="B87" s="116" t="s">
        <v>45</v>
      </c>
      <c r="C87" s="116" t="s">
        <v>46</v>
      </c>
      <c r="D87" s="116" t="s">
        <v>47</v>
      </c>
      <c r="E87" s="116" t="s">
        <v>48</v>
      </c>
      <c r="F87" s="3" t="s">
        <v>49</v>
      </c>
      <c r="G87" s="3">
        <v>64.91</v>
      </c>
    </row>
    <row r="88" spans="1:7" x14ac:dyDescent="0.25">
      <c r="A88" s="117"/>
      <c r="B88" s="117"/>
      <c r="C88" s="117"/>
      <c r="D88" s="117"/>
      <c r="E88" s="117"/>
      <c r="F88" s="3" t="s">
        <v>50</v>
      </c>
      <c r="G88" s="3">
        <v>64.91</v>
      </c>
    </row>
    <row r="89" spans="1:7" x14ac:dyDescent="0.25">
      <c r="A89" s="117"/>
      <c r="B89" s="117"/>
      <c r="C89" s="117"/>
      <c r="D89" s="117"/>
      <c r="E89" s="117"/>
      <c r="F89" s="3" t="s">
        <v>51</v>
      </c>
      <c r="G89" s="4"/>
    </row>
    <row r="90" spans="1:7" x14ac:dyDescent="0.25">
      <c r="A90" s="118"/>
      <c r="B90" s="118"/>
      <c r="C90" s="118"/>
      <c r="D90" s="118"/>
      <c r="E90" s="118"/>
      <c r="F90" s="3" t="s">
        <v>52</v>
      </c>
      <c r="G90" s="4"/>
    </row>
    <row r="91" spans="1:7" x14ac:dyDescent="0.25">
      <c r="A91" s="7"/>
      <c r="B91" s="119" t="s">
        <v>717</v>
      </c>
      <c r="C91" s="119" t="s">
        <v>718</v>
      </c>
      <c r="D91" s="119" t="s">
        <v>56</v>
      </c>
      <c r="E91" s="119" t="s">
        <v>355</v>
      </c>
      <c r="F91" s="3" t="s">
        <v>58</v>
      </c>
      <c r="G91" s="4"/>
    </row>
    <row r="92" spans="1:7" ht="54" customHeight="1" x14ac:dyDescent="0.25">
      <c r="A92" s="6" t="s">
        <v>719</v>
      </c>
      <c r="B92" s="120"/>
      <c r="C92" s="120"/>
      <c r="D92" s="120"/>
      <c r="E92" s="120"/>
      <c r="F92" s="3" t="s">
        <v>60</v>
      </c>
      <c r="G92" s="4"/>
    </row>
    <row r="93" spans="1:7" x14ac:dyDescent="0.25">
      <c r="A93" s="116" t="s">
        <v>44</v>
      </c>
      <c r="B93" s="116" t="s">
        <v>45</v>
      </c>
      <c r="C93" s="116" t="s">
        <v>46</v>
      </c>
      <c r="D93" s="116" t="s">
        <v>47</v>
      </c>
      <c r="E93" s="116" t="s">
        <v>48</v>
      </c>
      <c r="F93" s="3" t="s">
        <v>49</v>
      </c>
      <c r="G93" s="3">
        <v>3.17</v>
      </c>
    </row>
    <row r="94" spans="1:7" x14ac:dyDescent="0.25">
      <c r="A94" s="117"/>
      <c r="B94" s="117"/>
      <c r="C94" s="117"/>
      <c r="D94" s="117"/>
      <c r="E94" s="117"/>
      <c r="F94" s="3" t="s">
        <v>50</v>
      </c>
      <c r="G94" s="3">
        <v>3.17</v>
      </c>
    </row>
    <row r="95" spans="1:7" x14ac:dyDescent="0.25">
      <c r="A95" s="117"/>
      <c r="B95" s="117"/>
      <c r="C95" s="117"/>
      <c r="D95" s="117"/>
      <c r="E95" s="117"/>
      <c r="F95" s="3" t="s">
        <v>51</v>
      </c>
      <c r="G95" s="4"/>
    </row>
    <row r="96" spans="1:7" x14ac:dyDescent="0.25">
      <c r="A96" s="118"/>
      <c r="B96" s="118"/>
      <c r="C96" s="118"/>
      <c r="D96" s="118"/>
      <c r="E96" s="118"/>
      <c r="F96" s="3" t="s">
        <v>52</v>
      </c>
      <c r="G96" s="4"/>
    </row>
    <row r="97" spans="1:7" x14ac:dyDescent="0.25">
      <c r="A97" s="7"/>
      <c r="B97" s="119" t="s">
        <v>720</v>
      </c>
      <c r="C97" s="119" t="s">
        <v>721</v>
      </c>
      <c r="D97" s="119" t="s">
        <v>56</v>
      </c>
      <c r="E97" s="119" t="s">
        <v>57</v>
      </c>
      <c r="F97" s="3" t="s">
        <v>58</v>
      </c>
      <c r="G97" s="4"/>
    </row>
    <row r="98" spans="1:7" ht="48.75" x14ac:dyDescent="0.25">
      <c r="A98" s="6" t="s">
        <v>722</v>
      </c>
      <c r="B98" s="120"/>
      <c r="C98" s="120"/>
      <c r="D98" s="120"/>
      <c r="E98" s="120"/>
      <c r="F98" s="3" t="s">
        <v>60</v>
      </c>
      <c r="G98" s="4"/>
    </row>
    <row r="99" spans="1:7" x14ac:dyDescent="0.25">
      <c r="A99" s="116" t="s">
        <v>44</v>
      </c>
      <c r="B99" s="116" t="s">
        <v>45</v>
      </c>
      <c r="C99" s="116" t="s">
        <v>46</v>
      </c>
      <c r="D99" s="116" t="s">
        <v>47</v>
      </c>
      <c r="E99" s="116" t="s">
        <v>48</v>
      </c>
      <c r="F99" s="3" t="s">
        <v>49</v>
      </c>
      <c r="G99" s="3">
        <v>35.090000000000003</v>
      </c>
    </row>
    <row r="100" spans="1:7" x14ac:dyDescent="0.25">
      <c r="A100" s="117"/>
      <c r="B100" s="117"/>
      <c r="C100" s="117"/>
      <c r="D100" s="117"/>
      <c r="E100" s="117"/>
      <c r="F100" s="3" t="s">
        <v>50</v>
      </c>
      <c r="G100" s="3">
        <v>35.090000000000003</v>
      </c>
    </row>
    <row r="101" spans="1:7" x14ac:dyDescent="0.25">
      <c r="A101" s="117"/>
      <c r="B101" s="117"/>
      <c r="C101" s="117"/>
      <c r="D101" s="117"/>
      <c r="E101" s="117"/>
      <c r="F101" s="3" t="s">
        <v>51</v>
      </c>
      <c r="G101" s="4"/>
    </row>
    <row r="102" spans="1:7" x14ac:dyDescent="0.25">
      <c r="A102" s="118"/>
      <c r="B102" s="118"/>
      <c r="C102" s="118"/>
      <c r="D102" s="118"/>
      <c r="E102" s="118"/>
      <c r="F102" s="3" t="s">
        <v>52</v>
      </c>
      <c r="G102" s="4"/>
    </row>
    <row r="103" spans="1:7" x14ac:dyDescent="0.25">
      <c r="A103" s="7"/>
      <c r="B103" s="119" t="s">
        <v>717</v>
      </c>
      <c r="C103" s="119" t="s">
        <v>723</v>
      </c>
      <c r="D103" s="119" t="s">
        <v>56</v>
      </c>
      <c r="E103" s="119" t="s">
        <v>355</v>
      </c>
      <c r="F103" s="3" t="s">
        <v>58</v>
      </c>
      <c r="G103" s="4"/>
    </row>
    <row r="104" spans="1:7" ht="60" customHeight="1" x14ac:dyDescent="0.25">
      <c r="A104" s="6" t="s">
        <v>724</v>
      </c>
      <c r="B104" s="120"/>
      <c r="C104" s="120"/>
      <c r="D104" s="120"/>
      <c r="E104" s="120"/>
      <c r="F104" s="3" t="s">
        <v>60</v>
      </c>
      <c r="G104" s="4"/>
    </row>
    <row r="105" spans="1:7" x14ac:dyDescent="0.25">
      <c r="A105" s="116" t="s">
        <v>44</v>
      </c>
      <c r="B105" s="116" t="s">
        <v>45</v>
      </c>
      <c r="C105" s="116" t="s">
        <v>46</v>
      </c>
      <c r="D105" s="116" t="s">
        <v>47</v>
      </c>
      <c r="E105" s="116" t="s">
        <v>48</v>
      </c>
      <c r="F105" s="3" t="s">
        <v>49</v>
      </c>
      <c r="G105" s="3">
        <v>2</v>
      </c>
    </row>
    <row r="106" spans="1:7" x14ac:dyDescent="0.25">
      <c r="A106" s="117"/>
      <c r="B106" s="117"/>
      <c r="C106" s="117"/>
      <c r="D106" s="117"/>
      <c r="E106" s="117"/>
      <c r="F106" s="3" t="s">
        <v>50</v>
      </c>
      <c r="G106" s="3">
        <v>2</v>
      </c>
    </row>
    <row r="107" spans="1:7" x14ac:dyDescent="0.25">
      <c r="A107" s="117"/>
      <c r="B107" s="117"/>
      <c r="C107" s="117"/>
      <c r="D107" s="117"/>
      <c r="E107" s="117"/>
      <c r="F107" s="3" t="s">
        <v>51</v>
      </c>
      <c r="G107" s="4"/>
    </row>
    <row r="108" spans="1:7" x14ac:dyDescent="0.25">
      <c r="A108" s="118"/>
      <c r="B108" s="118"/>
      <c r="C108" s="118"/>
      <c r="D108" s="118"/>
      <c r="E108" s="118"/>
      <c r="F108" s="3" t="s">
        <v>52</v>
      </c>
      <c r="G108" s="4"/>
    </row>
    <row r="109" spans="1:7" x14ac:dyDescent="0.25">
      <c r="A109" s="7"/>
      <c r="B109" s="119" t="s">
        <v>725</v>
      </c>
      <c r="C109" s="119" t="s">
        <v>726</v>
      </c>
      <c r="D109" s="119" t="s">
        <v>727</v>
      </c>
      <c r="E109" s="119" t="s">
        <v>355</v>
      </c>
      <c r="F109" s="3" t="s">
        <v>58</v>
      </c>
      <c r="G109" s="4"/>
    </row>
    <row r="110" spans="1:7" ht="42" customHeight="1" x14ac:dyDescent="0.25">
      <c r="A110" s="6" t="s">
        <v>728</v>
      </c>
      <c r="B110" s="120"/>
      <c r="C110" s="120"/>
      <c r="D110" s="120"/>
      <c r="E110" s="120"/>
      <c r="F110" s="3" t="s">
        <v>60</v>
      </c>
      <c r="G110" s="4"/>
    </row>
    <row r="111" spans="1:7" x14ac:dyDescent="0.25">
      <c r="A111" s="116" t="s">
        <v>44</v>
      </c>
      <c r="B111" s="116" t="s">
        <v>45</v>
      </c>
      <c r="C111" s="116" t="s">
        <v>46</v>
      </c>
      <c r="D111" s="116" t="s">
        <v>47</v>
      </c>
      <c r="E111" s="116" t="s">
        <v>48</v>
      </c>
      <c r="F111" s="3" t="s">
        <v>49</v>
      </c>
      <c r="G111" s="3">
        <v>86.67</v>
      </c>
    </row>
    <row r="112" spans="1:7" x14ac:dyDescent="0.25">
      <c r="A112" s="117"/>
      <c r="B112" s="117"/>
      <c r="C112" s="117"/>
      <c r="D112" s="117"/>
      <c r="E112" s="117"/>
      <c r="F112" s="3" t="s">
        <v>50</v>
      </c>
      <c r="G112" s="3">
        <v>86.67</v>
      </c>
    </row>
    <row r="113" spans="1:7" x14ac:dyDescent="0.25">
      <c r="A113" s="117"/>
      <c r="B113" s="117"/>
      <c r="C113" s="117"/>
      <c r="D113" s="117"/>
      <c r="E113" s="117"/>
      <c r="F113" s="3" t="s">
        <v>51</v>
      </c>
      <c r="G113" s="4"/>
    </row>
    <row r="114" spans="1:7" x14ac:dyDescent="0.25">
      <c r="A114" s="118"/>
      <c r="B114" s="118"/>
      <c r="C114" s="118"/>
      <c r="D114" s="118"/>
      <c r="E114" s="118"/>
      <c r="F114" s="3" t="s">
        <v>52</v>
      </c>
      <c r="G114" s="4"/>
    </row>
    <row r="115" spans="1:7" x14ac:dyDescent="0.25">
      <c r="A115" s="7"/>
      <c r="B115" s="119" t="s">
        <v>729</v>
      </c>
      <c r="C115" s="119" t="s">
        <v>730</v>
      </c>
      <c r="D115" s="119" t="s">
        <v>56</v>
      </c>
      <c r="E115" s="119" t="s">
        <v>355</v>
      </c>
      <c r="F115" s="3" t="s">
        <v>58</v>
      </c>
      <c r="G115" s="4"/>
    </row>
    <row r="116" spans="1:7" ht="65.25" customHeight="1" x14ac:dyDescent="0.25">
      <c r="A116" s="6" t="s">
        <v>731</v>
      </c>
      <c r="B116" s="120"/>
      <c r="C116" s="120"/>
      <c r="D116" s="120"/>
      <c r="E116" s="120"/>
      <c r="F116" s="3" t="s">
        <v>60</v>
      </c>
      <c r="G116" s="4"/>
    </row>
    <row r="117" spans="1:7" x14ac:dyDescent="0.25">
      <c r="A117" s="116" t="s">
        <v>44</v>
      </c>
      <c r="B117" s="116" t="s">
        <v>45</v>
      </c>
      <c r="C117" s="116" t="s">
        <v>46</v>
      </c>
      <c r="D117" s="116" t="s">
        <v>47</v>
      </c>
      <c r="E117" s="116" t="s">
        <v>48</v>
      </c>
      <c r="F117" s="3" t="s">
        <v>49</v>
      </c>
      <c r="G117" s="3">
        <v>90</v>
      </c>
    </row>
    <row r="118" spans="1:7" x14ac:dyDescent="0.25">
      <c r="A118" s="117"/>
      <c r="B118" s="117"/>
      <c r="C118" s="117"/>
      <c r="D118" s="117"/>
      <c r="E118" s="117"/>
      <c r="F118" s="3" t="s">
        <v>50</v>
      </c>
      <c r="G118" s="3">
        <v>90</v>
      </c>
    </row>
    <row r="119" spans="1:7" x14ac:dyDescent="0.25">
      <c r="A119" s="117"/>
      <c r="B119" s="117"/>
      <c r="C119" s="117"/>
      <c r="D119" s="117"/>
      <c r="E119" s="117"/>
      <c r="F119" s="3" t="s">
        <v>51</v>
      </c>
      <c r="G119" s="4"/>
    </row>
    <row r="120" spans="1:7" x14ac:dyDescent="0.25">
      <c r="A120" s="118"/>
      <c r="B120" s="118"/>
      <c r="C120" s="118"/>
      <c r="D120" s="118"/>
      <c r="E120" s="118"/>
      <c r="F120" s="3" t="s">
        <v>52</v>
      </c>
      <c r="G120" s="4"/>
    </row>
    <row r="121" spans="1:7" x14ac:dyDescent="0.25">
      <c r="A121" s="7"/>
      <c r="B121" s="119" t="s">
        <v>720</v>
      </c>
      <c r="C121" s="119" t="s">
        <v>732</v>
      </c>
      <c r="D121" s="119" t="s">
        <v>56</v>
      </c>
      <c r="E121" s="119" t="s">
        <v>81</v>
      </c>
      <c r="F121" s="3" t="s">
        <v>58</v>
      </c>
      <c r="G121" s="4"/>
    </row>
    <row r="122" spans="1:7" ht="88.5" customHeight="1" x14ac:dyDescent="0.25">
      <c r="A122" s="6" t="s">
        <v>733</v>
      </c>
      <c r="B122" s="120"/>
      <c r="C122" s="120"/>
      <c r="D122" s="120"/>
      <c r="E122" s="120"/>
      <c r="F122" s="3" t="s">
        <v>60</v>
      </c>
      <c r="G122" s="4"/>
    </row>
    <row r="123" spans="1:7" x14ac:dyDescent="0.25">
      <c r="A123" s="116" t="s">
        <v>44</v>
      </c>
      <c r="B123" s="116" t="s">
        <v>45</v>
      </c>
      <c r="C123" s="116" t="s">
        <v>46</v>
      </c>
      <c r="D123" s="116" t="s">
        <v>47</v>
      </c>
      <c r="E123" s="116" t="s">
        <v>48</v>
      </c>
      <c r="F123" s="3" t="s">
        <v>49</v>
      </c>
      <c r="G123" s="3">
        <v>100</v>
      </c>
    </row>
    <row r="124" spans="1:7" x14ac:dyDescent="0.25">
      <c r="A124" s="117"/>
      <c r="B124" s="117"/>
      <c r="C124" s="117"/>
      <c r="D124" s="117"/>
      <c r="E124" s="117"/>
      <c r="F124" s="3" t="s">
        <v>50</v>
      </c>
      <c r="G124" s="3">
        <v>100</v>
      </c>
    </row>
    <row r="125" spans="1:7" x14ac:dyDescent="0.25">
      <c r="A125" s="117"/>
      <c r="B125" s="117"/>
      <c r="C125" s="117"/>
      <c r="D125" s="117"/>
      <c r="E125" s="117"/>
      <c r="F125" s="3" t="s">
        <v>51</v>
      </c>
      <c r="G125" s="4"/>
    </row>
    <row r="126" spans="1:7" x14ac:dyDescent="0.25">
      <c r="A126" s="118"/>
      <c r="B126" s="118"/>
      <c r="C126" s="118"/>
      <c r="D126" s="118"/>
      <c r="E126" s="118"/>
      <c r="F126" s="3" t="s">
        <v>52</v>
      </c>
      <c r="G126" s="4"/>
    </row>
    <row r="127" spans="1:7" x14ac:dyDescent="0.25">
      <c r="A127" s="7"/>
      <c r="B127" s="119" t="s">
        <v>734</v>
      </c>
      <c r="C127" s="119" t="s">
        <v>735</v>
      </c>
      <c r="D127" s="119" t="s">
        <v>56</v>
      </c>
      <c r="E127" s="119" t="s">
        <v>279</v>
      </c>
      <c r="F127" s="3" t="s">
        <v>58</v>
      </c>
      <c r="G127" s="4"/>
    </row>
    <row r="128" spans="1:7" ht="61.5" customHeight="1" x14ac:dyDescent="0.25">
      <c r="A128" s="6" t="s">
        <v>736</v>
      </c>
      <c r="B128" s="120"/>
      <c r="C128" s="120"/>
      <c r="D128" s="120"/>
      <c r="E128" s="120"/>
      <c r="F128" s="3" t="s">
        <v>60</v>
      </c>
      <c r="G128" s="4"/>
    </row>
    <row r="129" spans="1:7" x14ac:dyDescent="0.25">
      <c r="A129" s="104" t="s">
        <v>90</v>
      </c>
      <c r="B129" s="105"/>
      <c r="C129" s="105"/>
      <c r="D129" s="105"/>
      <c r="E129" s="105"/>
      <c r="F129" s="105"/>
      <c r="G129" s="106"/>
    </row>
    <row r="130" spans="1:7" x14ac:dyDescent="0.25">
      <c r="A130" s="107" t="s">
        <v>42</v>
      </c>
      <c r="B130" s="108"/>
      <c r="C130" s="108"/>
      <c r="D130" s="108"/>
      <c r="E130" s="109"/>
      <c r="F130" s="107" t="s">
        <v>43</v>
      </c>
      <c r="G130" s="109"/>
    </row>
    <row r="131" spans="1:7" x14ac:dyDescent="0.25">
      <c r="A131" s="116" t="s">
        <v>44</v>
      </c>
      <c r="B131" s="116" t="s">
        <v>45</v>
      </c>
      <c r="C131" s="116" t="s">
        <v>46</v>
      </c>
      <c r="D131" s="116" t="s">
        <v>47</v>
      </c>
      <c r="E131" s="116" t="s">
        <v>48</v>
      </c>
      <c r="F131" s="3" t="s">
        <v>49</v>
      </c>
      <c r="G131" s="3">
        <v>50</v>
      </c>
    </row>
    <row r="132" spans="1:7" x14ac:dyDescent="0.25">
      <c r="A132" s="117"/>
      <c r="B132" s="117"/>
      <c r="C132" s="117"/>
      <c r="D132" s="117"/>
      <c r="E132" s="117"/>
      <c r="F132" s="3" t="s">
        <v>50</v>
      </c>
      <c r="G132" s="3">
        <v>50</v>
      </c>
    </row>
    <row r="133" spans="1:7" x14ac:dyDescent="0.25">
      <c r="A133" s="117"/>
      <c r="B133" s="117"/>
      <c r="C133" s="117"/>
      <c r="D133" s="117"/>
      <c r="E133" s="117"/>
      <c r="F133" s="3" t="s">
        <v>51</v>
      </c>
      <c r="G133" s="4"/>
    </row>
    <row r="134" spans="1:7" x14ac:dyDescent="0.25">
      <c r="A134" s="118"/>
      <c r="B134" s="118"/>
      <c r="C134" s="118"/>
      <c r="D134" s="118"/>
      <c r="E134" s="118"/>
      <c r="F134" s="3" t="s">
        <v>52</v>
      </c>
      <c r="G134" s="4"/>
    </row>
    <row r="135" spans="1:7" x14ac:dyDescent="0.25">
      <c r="A135" s="7"/>
      <c r="B135" s="119" t="s">
        <v>737</v>
      </c>
      <c r="C135" s="119" t="s">
        <v>738</v>
      </c>
      <c r="D135" s="119" t="s">
        <v>739</v>
      </c>
      <c r="E135" s="119" t="s">
        <v>355</v>
      </c>
      <c r="F135" s="3" t="s">
        <v>58</v>
      </c>
      <c r="G135" s="4"/>
    </row>
    <row r="136" spans="1:7" ht="68.25" customHeight="1" x14ac:dyDescent="0.25">
      <c r="A136" s="6" t="s">
        <v>740</v>
      </c>
      <c r="B136" s="120"/>
      <c r="C136" s="120"/>
      <c r="D136" s="120"/>
      <c r="E136" s="120"/>
      <c r="F136" s="3" t="s">
        <v>60</v>
      </c>
      <c r="G136" s="4"/>
    </row>
    <row r="137" spans="1:7" x14ac:dyDescent="0.25">
      <c r="A137" s="116" t="s">
        <v>44</v>
      </c>
      <c r="B137" s="116" t="s">
        <v>45</v>
      </c>
      <c r="C137" s="116" t="s">
        <v>46</v>
      </c>
      <c r="D137" s="116" t="s">
        <v>47</v>
      </c>
      <c r="E137" s="116" t="s">
        <v>48</v>
      </c>
      <c r="F137" s="3" t="s">
        <v>49</v>
      </c>
      <c r="G137" s="3">
        <v>30.35</v>
      </c>
    </row>
    <row r="138" spans="1:7" x14ac:dyDescent="0.25">
      <c r="A138" s="117"/>
      <c r="B138" s="117"/>
      <c r="C138" s="117"/>
      <c r="D138" s="117"/>
      <c r="E138" s="117"/>
      <c r="F138" s="3" t="s">
        <v>50</v>
      </c>
      <c r="G138" s="3">
        <v>30.35</v>
      </c>
    </row>
    <row r="139" spans="1:7" x14ac:dyDescent="0.25">
      <c r="A139" s="117"/>
      <c r="B139" s="117"/>
      <c r="C139" s="117"/>
      <c r="D139" s="117"/>
      <c r="E139" s="117"/>
      <c r="F139" s="3" t="s">
        <v>51</v>
      </c>
      <c r="G139" s="4"/>
    </row>
    <row r="140" spans="1:7" x14ac:dyDescent="0.25">
      <c r="A140" s="118"/>
      <c r="B140" s="118"/>
      <c r="C140" s="118"/>
      <c r="D140" s="118"/>
      <c r="E140" s="118"/>
      <c r="F140" s="3" t="s">
        <v>52</v>
      </c>
      <c r="G140" s="4"/>
    </row>
    <row r="141" spans="1:7" x14ac:dyDescent="0.25">
      <c r="A141" s="7"/>
      <c r="B141" s="119" t="s">
        <v>741</v>
      </c>
      <c r="C141" s="119" t="s">
        <v>742</v>
      </c>
      <c r="D141" s="119" t="s">
        <v>56</v>
      </c>
      <c r="E141" s="119" t="s">
        <v>355</v>
      </c>
      <c r="F141" s="3" t="s">
        <v>58</v>
      </c>
      <c r="G141" s="4"/>
    </row>
    <row r="142" spans="1:7" ht="65.25" customHeight="1" x14ac:dyDescent="0.25">
      <c r="A142" s="6" t="s">
        <v>743</v>
      </c>
      <c r="B142" s="120"/>
      <c r="C142" s="120"/>
      <c r="D142" s="120"/>
      <c r="E142" s="120"/>
      <c r="F142" s="3" t="s">
        <v>60</v>
      </c>
      <c r="G142" s="4"/>
    </row>
    <row r="143" spans="1:7" x14ac:dyDescent="0.25">
      <c r="A143" s="116" t="s">
        <v>44</v>
      </c>
      <c r="B143" s="116" t="s">
        <v>45</v>
      </c>
      <c r="C143" s="116" t="s">
        <v>46</v>
      </c>
      <c r="D143" s="116" t="s">
        <v>47</v>
      </c>
      <c r="E143" s="116" t="s">
        <v>48</v>
      </c>
      <c r="F143" s="3" t="s">
        <v>49</v>
      </c>
      <c r="G143" s="3">
        <v>50</v>
      </c>
    </row>
    <row r="144" spans="1:7" x14ac:dyDescent="0.25">
      <c r="A144" s="117"/>
      <c r="B144" s="117"/>
      <c r="C144" s="117"/>
      <c r="D144" s="117"/>
      <c r="E144" s="117"/>
      <c r="F144" s="3" t="s">
        <v>50</v>
      </c>
      <c r="G144" s="3">
        <v>50</v>
      </c>
    </row>
    <row r="145" spans="1:7" x14ac:dyDescent="0.25">
      <c r="A145" s="117"/>
      <c r="B145" s="117"/>
      <c r="C145" s="117"/>
      <c r="D145" s="117"/>
      <c r="E145" s="117"/>
      <c r="F145" s="3" t="s">
        <v>51</v>
      </c>
      <c r="G145" s="4"/>
    </row>
    <row r="146" spans="1:7" x14ac:dyDescent="0.25">
      <c r="A146" s="118"/>
      <c r="B146" s="118"/>
      <c r="C146" s="118"/>
      <c r="D146" s="118"/>
      <c r="E146" s="118"/>
      <c r="F146" s="3" t="s">
        <v>52</v>
      </c>
      <c r="G146" s="4"/>
    </row>
    <row r="147" spans="1:7" x14ac:dyDescent="0.25">
      <c r="A147" s="7"/>
      <c r="B147" s="119" t="s">
        <v>737</v>
      </c>
      <c r="C147" s="119" t="s">
        <v>744</v>
      </c>
      <c r="D147" s="119" t="s">
        <v>745</v>
      </c>
      <c r="E147" s="119" t="s">
        <v>355</v>
      </c>
      <c r="F147" s="3" t="s">
        <v>58</v>
      </c>
      <c r="G147" s="4"/>
    </row>
    <row r="148" spans="1:7" ht="60" customHeight="1" x14ac:dyDescent="0.25">
      <c r="A148" s="6" t="s">
        <v>746</v>
      </c>
      <c r="B148" s="120"/>
      <c r="C148" s="120"/>
      <c r="D148" s="120"/>
      <c r="E148" s="120"/>
      <c r="F148" s="3" t="s">
        <v>60</v>
      </c>
      <c r="G148" s="4"/>
    </row>
    <row r="149" spans="1:7" x14ac:dyDescent="0.25">
      <c r="A149" s="101" t="s">
        <v>137</v>
      </c>
      <c r="B149" s="102"/>
      <c r="C149" s="102"/>
      <c r="D149" s="102"/>
      <c r="E149" s="102"/>
      <c r="F149" s="102"/>
      <c r="G149" s="103"/>
    </row>
    <row r="150" spans="1:7" x14ac:dyDescent="0.25">
      <c r="A150" s="133" t="s">
        <v>53</v>
      </c>
      <c r="B150" s="134"/>
      <c r="C150" s="134"/>
      <c r="D150" s="134"/>
      <c r="E150" s="134"/>
      <c r="F150" s="134"/>
      <c r="G150" s="135"/>
    </row>
    <row r="151" spans="1:7" x14ac:dyDescent="0.25">
      <c r="A151" s="121" t="s">
        <v>698</v>
      </c>
      <c r="B151" s="122"/>
      <c r="C151" s="122"/>
      <c r="D151" s="122"/>
      <c r="E151" s="122"/>
      <c r="F151" s="122"/>
      <c r="G151" s="123"/>
    </row>
    <row r="152" spans="1:7" ht="18" customHeight="1" x14ac:dyDescent="0.25">
      <c r="A152" s="8" t="s">
        <v>138</v>
      </c>
      <c r="B152" s="124"/>
      <c r="C152" s="125"/>
      <c r="D152" s="125"/>
      <c r="E152" s="125"/>
      <c r="F152" s="125"/>
      <c r="G152" s="126"/>
    </row>
    <row r="153" spans="1:7" ht="18" customHeight="1" x14ac:dyDescent="0.25">
      <c r="A153" s="8" t="s">
        <v>139</v>
      </c>
      <c r="B153" s="93"/>
      <c r="C153" s="94"/>
      <c r="D153" s="94"/>
      <c r="E153" s="94"/>
      <c r="F153" s="94"/>
      <c r="G153" s="95"/>
    </row>
    <row r="154" spans="1:7" ht="18" customHeight="1" x14ac:dyDescent="0.25">
      <c r="A154" s="8" t="s">
        <v>140</v>
      </c>
      <c r="B154" s="127" t="s">
        <v>141</v>
      </c>
      <c r="C154" s="128"/>
      <c r="D154" s="128"/>
      <c r="E154" s="128"/>
      <c r="F154" s="128"/>
      <c r="G154" s="129"/>
    </row>
    <row r="155" spans="1:7" ht="18" customHeight="1" x14ac:dyDescent="0.25">
      <c r="A155" s="130" t="s">
        <v>702</v>
      </c>
      <c r="B155" s="131"/>
      <c r="C155" s="131"/>
      <c r="D155" s="131"/>
      <c r="E155" s="131"/>
      <c r="F155" s="131"/>
      <c r="G155" s="132"/>
    </row>
    <row r="156" spans="1:7" ht="18" customHeight="1" x14ac:dyDescent="0.25">
      <c r="A156" s="8" t="s">
        <v>138</v>
      </c>
      <c r="B156" s="124"/>
      <c r="C156" s="125"/>
      <c r="D156" s="125"/>
      <c r="E156" s="125"/>
      <c r="F156" s="125"/>
      <c r="G156" s="126"/>
    </row>
    <row r="157" spans="1:7" ht="18" customHeight="1" x14ac:dyDescent="0.25">
      <c r="A157" s="8" t="s">
        <v>139</v>
      </c>
      <c r="B157" s="93"/>
      <c r="C157" s="94"/>
      <c r="D157" s="94"/>
      <c r="E157" s="94"/>
      <c r="F157" s="94"/>
      <c r="G157" s="95"/>
    </row>
    <row r="158" spans="1:7" ht="18" customHeight="1" x14ac:dyDescent="0.25">
      <c r="A158" s="8" t="s">
        <v>140</v>
      </c>
      <c r="B158" s="127" t="s">
        <v>141</v>
      </c>
      <c r="C158" s="128"/>
      <c r="D158" s="128"/>
      <c r="E158" s="128"/>
      <c r="F158" s="128"/>
      <c r="G158" s="129"/>
    </row>
    <row r="159" spans="1:7" ht="18" customHeight="1" x14ac:dyDescent="0.25">
      <c r="A159" s="130" t="s">
        <v>705</v>
      </c>
      <c r="B159" s="131"/>
      <c r="C159" s="131"/>
      <c r="D159" s="131"/>
      <c r="E159" s="131"/>
      <c r="F159" s="131"/>
      <c r="G159" s="132"/>
    </row>
    <row r="160" spans="1:7" ht="18" customHeight="1" x14ac:dyDescent="0.25">
      <c r="A160" s="8" t="s">
        <v>138</v>
      </c>
      <c r="B160" s="124"/>
      <c r="C160" s="125"/>
      <c r="D160" s="125"/>
      <c r="E160" s="125"/>
      <c r="F160" s="125"/>
      <c r="G160" s="126"/>
    </row>
    <row r="161" spans="1:7" ht="18" customHeight="1" x14ac:dyDescent="0.25">
      <c r="A161" s="8" t="s">
        <v>139</v>
      </c>
      <c r="B161" s="93"/>
      <c r="C161" s="94"/>
      <c r="D161" s="94"/>
      <c r="E161" s="94"/>
      <c r="F161" s="94"/>
      <c r="G161" s="95"/>
    </row>
    <row r="162" spans="1:7" ht="18" customHeight="1" x14ac:dyDescent="0.25">
      <c r="A162" s="8" t="s">
        <v>140</v>
      </c>
      <c r="B162" s="127" t="s">
        <v>141</v>
      </c>
      <c r="C162" s="128"/>
      <c r="D162" s="128"/>
      <c r="E162" s="128"/>
      <c r="F162" s="128"/>
      <c r="G162" s="129"/>
    </row>
    <row r="163" spans="1:7" ht="18" customHeight="1" x14ac:dyDescent="0.25">
      <c r="A163" s="130" t="s">
        <v>708</v>
      </c>
      <c r="B163" s="131"/>
      <c r="C163" s="131"/>
      <c r="D163" s="131"/>
      <c r="E163" s="131"/>
      <c r="F163" s="131"/>
      <c r="G163" s="132"/>
    </row>
    <row r="164" spans="1:7" ht="18" customHeight="1" x14ac:dyDescent="0.25">
      <c r="A164" s="8" t="s">
        <v>138</v>
      </c>
      <c r="B164" s="124"/>
      <c r="C164" s="125"/>
      <c r="D164" s="125"/>
      <c r="E164" s="125"/>
      <c r="F164" s="125"/>
      <c r="G164" s="126"/>
    </row>
    <row r="165" spans="1:7" ht="18" customHeight="1" x14ac:dyDescent="0.25">
      <c r="A165" s="8" t="s">
        <v>139</v>
      </c>
      <c r="B165" s="93"/>
      <c r="C165" s="94"/>
      <c r="D165" s="94"/>
      <c r="E165" s="94"/>
      <c r="F165" s="94"/>
      <c r="G165" s="95"/>
    </row>
    <row r="166" spans="1:7" ht="18" customHeight="1" x14ac:dyDescent="0.25">
      <c r="A166" s="8" t="s">
        <v>140</v>
      </c>
      <c r="B166" s="127" t="s">
        <v>141</v>
      </c>
      <c r="C166" s="128"/>
      <c r="D166" s="128"/>
      <c r="E166" s="128"/>
      <c r="F166" s="128"/>
      <c r="G166" s="129"/>
    </row>
    <row r="167" spans="1:7" ht="18" customHeight="1" x14ac:dyDescent="0.25">
      <c r="A167" s="130" t="s">
        <v>710</v>
      </c>
      <c r="B167" s="131"/>
      <c r="C167" s="131"/>
      <c r="D167" s="131"/>
      <c r="E167" s="131"/>
      <c r="F167" s="131"/>
      <c r="G167" s="132"/>
    </row>
    <row r="168" spans="1:7" ht="18" customHeight="1" x14ac:dyDescent="0.25">
      <c r="A168" s="8" t="s">
        <v>138</v>
      </c>
      <c r="B168" s="124"/>
      <c r="C168" s="125"/>
      <c r="D168" s="125"/>
      <c r="E168" s="125"/>
      <c r="F168" s="125"/>
      <c r="G168" s="126"/>
    </row>
    <row r="169" spans="1:7" ht="18" customHeight="1" x14ac:dyDescent="0.25">
      <c r="A169" s="8" t="s">
        <v>139</v>
      </c>
      <c r="B169" s="93"/>
      <c r="C169" s="94"/>
      <c r="D169" s="94"/>
      <c r="E169" s="94"/>
      <c r="F169" s="94"/>
      <c r="G169" s="95"/>
    </row>
    <row r="170" spans="1:7" ht="18" customHeight="1" x14ac:dyDescent="0.25">
      <c r="A170" s="8" t="s">
        <v>140</v>
      </c>
      <c r="B170" s="127" t="s">
        <v>141</v>
      </c>
      <c r="C170" s="128"/>
      <c r="D170" s="128"/>
      <c r="E170" s="128"/>
      <c r="F170" s="128"/>
      <c r="G170" s="129"/>
    </row>
    <row r="171" spans="1:7" ht="18" customHeight="1" x14ac:dyDescent="0.25">
      <c r="A171" s="130" t="s">
        <v>713</v>
      </c>
      <c r="B171" s="131"/>
      <c r="C171" s="131"/>
      <c r="D171" s="131"/>
      <c r="E171" s="131"/>
      <c r="F171" s="131"/>
      <c r="G171" s="132"/>
    </row>
    <row r="172" spans="1:7" ht="18" customHeight="1" x14ac:dyDescent="0.25">
      <c r="A172" s="8" t="s">
        <v>138</v>
      </c>
      <c r="B172" s="124"/>
      <c r="C172" s="125"/>
      <c r="D172" s="125"/>
      <c r="E172" s="125"/>
      <c r="F172" s="125"/>
      <c r="G172" s="126"/>
    </row>
    <row r="173" spans="1:7" ht="18" customHeight="1" x14ac:dyDescent="0.25">
      <c r="A173" s="8" t="s">
        <v>139</v>
      </c>
      <c r="B173" s="93"/>
      <c r="C173" s="94"/>
      <c r="D173" s="94"/>
      <c r="E173" s="94"/>
      <c r="F173" s="94"/>
      <c r="G173" s="95"/>
    </row>
    <row r="174" spans="1:7" ht="18" customHeight="1" x14ac:dyDescent="0.25">
      <c r="A174" s="8" t="s">
        <v>140</v>
      </c>
      <c r="B174" s="127" t="s">
        <v>141</v>
      </c>
      <c r="C174" s="128"/>
      <c r="D174" s="128"/>
      <c r="E174" s="128"/>
      <c r="F174" s="128"/>
      <c r="G174" s="129"/>
    </row>
    <row r="175" spans="1:7" ht="18" customHeight="1" x14ac:dyDescent="0.25">
      <c r="A175" s="130" t="s">
        <v>716</v>
      </c>
      <c r="B175" s="131"/>
      <c r="C175" s="131"/>
      <c r="D175" s="131"/>
      <c r="E175" s="131"/>
      <c r="F175" s="131"/>
      <c r="G175" s="132"/>
    </row>
    <row r="176" spans="1:7" ht="18" customHeight="1" x14ac:dyDescent="0.25">
      <c r="A176" s="8" t="s">
        <v>138</v>
      </c>
      <c r="B176" s="124"/>
      <c r="C176" s="125"/>
      <c r="D176" s="125"/>
      <c r="E176" s="125"/>
      <c r="F176" s="125"/>
      <c r="G176" s="126"/>
    </row>
    <row r="177" spans="1:7" ht="18" customHeight="1" x14ac:dyDescent="0.25">
      <c r="A177" s="8" t="s">
        <v>139</v>
      </c>
      <c r="B177" s="93"/>
      <c r="C177" s="94"/>
      <c r="D177" s="94"/>
      <c r="E177" s="94"/>
      <c r="F177" s="94"/>
      <c r="G177" s="95"/>
    </row>
    <row r="178" spans="1:7" ht="18" customHeight="1" x14ac:dyDescent="0.25">
      <c r="A178" s="8" t="s">
        <v>140</v>
      </c>
      <c r="B178" s="127" t="s">
        <v>141</v>
      </c>
      <c r="C178" s="128"/>
      <c r="D178" s="128"/>
      <c r="E178" s="128"/>
      <c r="F178" s="128"/>
      <c r="G178" s="129"/>
    </row>
    <row r="179" spans="1:7" ht="18" customHeight="1" x14ac:dyDescent="0.25">
      <c r="A179" s="130" t="s">
        <v>719</v>
      </c>
      <c r="B179" s="131"/>
      <c r="C179" s="131"/>
      <c r="D179" s="131"/>
      <c r="E179" s="131"/>
      <c r="F179" s="131"/>
      <c r="G179" s="132"/>
    </row>
    <row r="180" spans="1:7" ht="18" customHeight="1" x14ac:dyDescent="0.25">
      <c r="A180" s="8" t="s">
        <v>138</v>
      </c>
      <c r="B180" s="124"/>
      <c r="C180" s="125"/>
      <c r="D180" s="125"/>
      <c r="E180" s="125"/>
      <c r="F180" s="125"/>
      <c r="G180" s="126"/>
    </row>
    <row r="181" spans="1:7" ht="18" customHeight="1" x14ac:dyDescent="0.25">
      <c r="A181" s="8" t="s">
        <v>139</v>
      </c>
      <c r="B181" s="93"/>
      <c r="C181" s="94"/>
      <c r="D181" s="94"/>
      <c r="E181" s="94"/>
      <c r="F181" s="94"/>
      <c r="G181" s="95"/>
    </row>
    <row r="182" spans="1:7" ht="18" customHeight="1" x14ac:dyDescent="0.25">
      <c r="A182" s="8" t="s">
        <v>140</v>
      </c>
      <c r="B182" s="127" t="s">
        <v>141</v>
      </c>
      <c r="C182" s="128"/>
      <c r="D182" s="128"/>
      <c r="E182" s="128"/>
      <c r="F182" s="128"/>
      <c r="G182" s="129"/>
    </row>
    <row r="183" spans="1:7" ht="18" customHeight="1" x14ac:dyDescent="0.25">
      <c r="A183" s="130" t="s">
        <v>722</v>
      </c>
      <c r="B183" s="131"/>
      <c r="C183" s="131"/>
      <c r="D183" s="131"/>
      <c r="E183" s="131"/>
      <c r="F183" s="131"/>
      <c r="G183" s="132"/>
    </row>
    <row r="184" spans="1:7" ht="18" customHeight="1" x14ac:dyDescent="0.25">
      <c r="A184" s="8" t="s">
        <v>138</v>
      </c>
      <c r="B184" s="124"/>
      <c r="C184" s="125"/>
      <c r="D184" s="125"/>
      <c r="E184" s="125"/>
      <c r="F184" s="125"/>
      <c r="G184" s="126"/>
    </row>
    <row r="185" spans="1:7" ht="18" customHeight="1" x14ac:dyDescent="0.25">
      <c r="A185" s="8" t="s">
        <v>139</v>
      </c>
      <c r="B185" s="93"/>
      <c r="C185" s="94"/>
      <c r="D185" s="94"/>
      <c r="E185" s="94"/>
      <c r="F185" s="94"/>
      <c r="G185" s="95"/>
    </row>
    <row r="186" spans="1:7" ht="18" customHeight="1" x14ac:dyDescent="0.25">
      <c r="A186" s="8" t="s">
        <v>140</v>
      </c>
      <c r="B186" s="127" t="s">
        <v>141</v>
      </c>
      <c r="C186" s="128"/>
      <c r="D186" s="128"/>
      <c r="E186" s="128"/>
      <c r="F186" s="128"/>
      <c r="G186" s="129"/>
    </row>
    <row r="187" spans="1:7" ht="18" customHeight="1" x14ac:dyDescent="0.25">
      <c r="A187" s="130" t="s">
        <v>724</v>
      </c>
      <c r="B187" s="131"/>
      <c r="C187" s="131"/>
      <c r="D187" s="131"/>
      <c r="E187" s="131"/>
      <c r="F187" s="131"/>
      <c r="G187" s="132"/>
    </row>
    <row r="188" spans="1:7" ht="18" customHeight="1" x14ac:dyDescent="0.25">
      <c r="A188" s="8" t="s">
        <v>138</v>
      </c>
      <c r="B188" s="124"/>
      <c r="C188" s="125"/>
      <c r="D188" s="125"/>
      <c r="E188" s="125"/>
      <c r="F188" s="125"/>
      <c r="G188" s="126"/>
    </row>
    <row r="189" spans="1:7" ht="18" customHeight="1" x14ac:dyDescent="0.25">
      <c r="A189" s="8" t="s">
        <v>139</v>
      </c>
      <c r="B189" s="93"/>
      <c r="C189" s="94"/>
      <c r="D189" s="94"/>
      <c r="E189" s="94"/>
      <c r="F189" s="94"/>
      <c r="G189" s="95"/>
    </row>
    <row r="190" spans="1:7" ht="18" customHeight="1" x14ac:dyDescent="0.25">
      <c r="A190" s="8" t="s">
        <v>140</v>
      </c>
      <c r="B190" s="127" t="s">
        <v>141</v>
      </c>
      <c r="C190" s="128"/>
      <c r="D190" s="128"/>
      <c r="E190" s="128"/>
      <c r="F190" s="128"/>
      <c r="G190" s="129"/>
    </row>
    <row r="191" spans="1:7" ht="18" customHeight="1" x14ac:dyDescent="0.25">
      <c r="A191" s="130" t="s">
        <v>728</v>
      </c>
      <c r="B191" s="131"/>
      <c r="C191" s="131"/>
      <c r="D191" s="131"/>
      <c r="E191" s="131"/>
      <c r="F191" s="131"/>
      <c r="G191" s="132"/>
    </row>
    <row r="192" spans="1:7" ht="18" customHeight="1" x14ac:dyDescent="0.25">
      <c r="A192" s="8" t="s">
        <v>138</v>
      </c>
      <c r="B192" s="124"/>
      <c r="C192" s="125"/>
      <c r="D192" s="125"/>
      <c r="E192" s="125"/>
      <c r="F192" s="125"/>
      <c r="G192" s="126"/>
    </row>
    <row r="193" spans="1:7" ht="18" customHeight="1" x14ac:dyDescent="0.25">
      <c r="A193" s="8" t="s">
        <v>139</v>
      </c>
      <c r="B193" s="93"/>
      <c r="C193" s="94"/>
      <c r="D193" s="94"/>
      <c r="E193" s="94"/>
      <c r="F193" s="94"/>
      <c r="G193" s="95"/>
    </row>
    <row r="194" spans="1:7" ht="18" customHeight="1" x14ac:dyDescent="0.25">
      <c r="A194" s="8" t="s">
        <v>140</v>
      </c>
      <c r="B194" s="127" t="s">
        <v>141</v>
      </c>
      <c r="C194" s="128"/>
      <c r="D194" s="128"/>
      <c r="E194" s="128"/>
      <c r="F194" s="128"/>
      <c r="G194" s="129"/>
    </row>
    <row r="195" spans="1:7" ht="18" customHeight="1" x14ac:dyDescent="0.25">
      <c r="A195" s="130" t="s">
        <v>731</v>
      </c>
      <c r="B195" s="131"/>
      <c r="C195" s="131"/>
      <c r="D195" s="131"/>
      <c r="E195" s="131"/>
      <c r="F195" s="131"/>
      <c r="G195" s="132"/>
    </row>
    <row r="196" spans="1:7" ht="18" customHeight="1" x14ac:dyDescent="0.25">
      <c r="A196" s="8" t="s">
        <v>138</v>
      </c>
      <c r="B196" s="124"/>
      <c r="C196" s="125"/>
      <c r="D196" s="125"/>
      <c r="E196" s="125"/>
      <c r="F196" s="125"/>
      <c r="G196" s="126"/>
    </row>
    <row r="197" spans="1:7" ht="18" customHeight="1" x14ac:dyDescent="0.25">
      <c r="A197" s="8" t="s">
        <v>139</v>
      </c>
      <c r="B197" s="93"/>
      <c r="C197" s="94"/>
      <c r="D197" s="94"/>
      <c r="E197" s="94"/>
      <c r="F197" s="94"/>
      <c r="G197" s="95"/>
    </row>
    <row r="198" spans="1:7" ht="18" customHeight="1" x14ac:dyDescent="0.25">
      <c r="A198" s="8" t="s">
        <v>140</v>
      </c>
      <c r="B198" s="127" t="s">
        <v>141</v>
      </c>
      <c r="C198" s="128"/>
      <c r="D198" s="128"/>
      <c r="E198" s="128"/>
      <c r="F198" s="128"/>
      <c r="G198" s="129"/>
    </row>
    <row r="199" spans="1:7" ht="18" customHeight="1" x14ac:dyDescent="0.25">
      <c r="A199" s="130" t="s">
        <v>733</v>
      </c>
      <c r="B199" s="131"/>
      <c r="C199" s="131"/>
      <c r="D199" s="131"/>
      <c r="E199" s="131"/>
      <c r="F199" s="131"/>
      <c r="G199" s="132"/>
    </row>
    <row r="200" spans="1:7" ht="18" customHeight="1" x14ac:dyDescent="0.25">
      <c r="A200" s="8" t="s">
        <v>138</v>
      </c>
      <c r="B200" s="124"/>
      <c r="C200" s="125"/>
      <c r="D200" s="125"/>
      <c r="E200" s="125"/>
      <c r="F200" s="125"/>
      <c r="G200" s="126"/>
    </row>
    <row r="201" spans="1:7" ht="18" customHeight="1" x14ac:dyDescent="0.25">
      <c r="A201" s="8" t="s">
        <v>139</v>
      </c>
      <c r="B201" s="93"/>
      <c r="C201" s="94"/>
      <c r="D201" s="94"/>
      <c r="E201" s="94"/>
      <c r="F201" s="94"/>
      <c r="G201" s="95"/>
    </row>
    <row r="202" spans="1:7" ht="18" customHeight="1" x14ac:dyDescent="0.25">
      <c r="A202" s="8" t="s">
        <v>140</v>
      </c>
      <c r="B202" s="127" t="s">
        <v>141</v>
      </c>
      <c r="C202" s="128"/>
      <c r="D202" s="128"/>
      <c r="E202" s="128"/>
      <c r="F202" s="128"/>
      <c r="G202" s="129"/>
    </row>
    <row r="203" spans="1:7" ht="18" customHeight="1" x14ac:dyDescent="0.25">
      <c r="A203" s="130" t="s">
        <v>736</v>
      </c>
      <c r="B203" s="131"/>
      <c r="C203" s="131"/>
      <c r="D203" s="131"/>
      <c r="E203" s="131"/>
      <c r="F203" s="131"/>
      <c r="G203" s="132"/>
    </row>
    <row r="204" spans="1:7" ht="18" customHeight="1" x14ac:dyDescent="0.25">
      <c r="A204" s="8" t="s">
        <v>138</v>
      </c>
      <c r="B204" s="124"/>
      <c r="C204" s="125"/>
      <c r="D204" s="125"/>
      <c r="E204" s="125"/>
      <c r="F204" s="125"/>
      <c r="G204" s="126"/>
    </row>
    <row r="205" spans="1:7" ht="18" customHeight="1" x14ac:dyDescent="0.25">
      <c r="A205" s="8" t="s">
        <v>139</v>
      </c>
      <c r="B205" s="93"/>
      <c r="C205" s="94"/>
      <c r="D205" s="94"/>
      <c r="E205" s="94"/>
      <c r="F205" s="94"/>
      <c r="G205" s="95"/>
    </row>
    <row r="206" spans="1:7" ht="18" customHeight="1" x14ac:dyDescent="0.25">
      <c r="A206" s="8" t="s">
        <v>140</v>
      </c>
      <c r="B206" s="127" t="s">
        <v>141</v>
      </c>
      <c r="C206" s="128"/>
      <c r="D206" s="128"/>
      <c r="E206" s="128"/>
      <c r="F206" s="128"/>
      <c r="G206" s="129"/>
    </row>
    <row r="207" spans="1:7" ht="18" customHeight="1" x14ac:dyDescent="0.25">
      <c r="A207" s="130" t="s">
        <v>740</v>
      </c>
      <c r="B207" s="131"/>
      <c r="C207" s="131"/>
      <c r="D207" s="131"/>
      <c r="E207" s="131"/>
      <c r="F207" s="131"/>
      <c r="G207" s="132"/>
    </row>
    <row r="208" spans="1:7" ht="18" customHeight="1" x14ac:dyDescent="0.25">
      <c r="A208" s="8" t="s">
        <v>138</v>
      </c>
      <c r="B208" s="124"/>
      <c r="C208" s="125"/>
      <c r="D208" s="125"/>
      <c r="E208" s="125"/>
      <c r="F208" s="125"/>
      <c r="G208" s="126"/>
    </row>
    <row r="209" spans="1:7" ht="18" customHeight="1" x14ac:dyDescent="0.25">
      <c r="A209" s="8" t="s">
        <v>139</v>
      </c>
      <c r="B209" s="93"/>
      <c r="C209" s="94"/>
      <c r="D209" s="94"/>
      <c r="E209" s="94"/>
      <c r="F209" s="94"/>
      <c r="G209" s="95"/>
    </row>
    <row r="210" spans="1:7" ht="18" customHeight="1" x14ac:dyDescent="0.25">
      <c r="A210" s="8" t="s">
        <v>140</v>
      </c>
      <c r="B210" s="127" t="s">
        <v>141</v>
      </c>
      <c r="C210" s="128"/>
      <c r="D210" s="128"/>
      <c r="E210" s="128"/>
      <c r="F210" s="128"/>
      <c r="G210" s="129"/>
    </row>
    <row r="211" spans="1:7" ht="18" customHeight="1" x14ac:dyDescent="0.25">
      <c r="A211" s="130" t="s">
        <v>743</v>
      </c>
      <c r="B211" s="131"/>
      <c r="C211" s="131"/>
      <c r="D211" s="131"/>
      <c r="E211" s="131"/>
      <c r="F211" s="131"/>
      <c r="G211" s="132"/>
    </row>
    <row r="212" spans="1:7" ht="18" customHeight="1" x14ac:dyDescent="0.25">
      <c r="A212" s="8" t="s">
        <v>138</v>
      </c>
      <c r="B212" s="124"/>
      <c r="C212" s="125"/>
      <c r="D212" s="125"/>
      <c r="E212" s="125"/>
      <c r="F212" s="125"/>
      <c r="G212" s="126"/>
    </row>
    <row r="213" spans="1:7" ht="18" customHeight="1" x14ac:dyDescent="0.25">
      <c r="A213" s="8" t="s">
        <v>139</v>
      </c>
      <c r="B213" s="93"/>
      <c r="C213" s="94"/>
      <c r="D213" s="94"/>
      <c r="E213" s="94"/>
      <c r="F213" s="94"/>
      <c r="G213" s="95"/>
    </row>
    <row r="214" spans="1:7" ht="18" customHeight="1" x14ac:dyDescent="0.25">
      <c r="A214" s="8" t="s">
        <v>140</v>
      </c>
      <c r="B214" s="127" t="s">
        <v>141</v>
      </c>
      <c r="C214" s="128"/>
      <c r="D214" s="128"/>
      <c r="E214" s="128"/>
      <c r="F214" s="128"/>
      <c r="G214" s="129"/>
    </row>
    <row r="215" spans="1:7" ht="18" customHeight="1" x14ac:dyDescent="0.25">
      <c r="A215" s="130" t="s">
        <v>746</v>
      </c>
      <c r="B215" s="131"/>
      <c r="C215" s="131"/>
      <c r="D215" s="131"/>
      <c r="E215" s="131"/>
      <c r="F215" s="131"/>
      <c r="G215" s="132"/>
    </row>
    <row r="216" spans="1:7" ht="18" customHeight="1" x14ac:dyDescent="0.25">
      <c r="A216" s="8" t="s">
        <v>138</v>
      </c>
      <c r="B216" s="124"/>
      <c r="C216" s="125"/>
      <c r="D216" s="125"/>
      <c r="E216" s="125"/>
      <c r="F216" s="125"/>
      <c r="G216" s="126"/>
    </row>
    <row r="217" spans="1:7" ht="18" customHeight="1" x14ac:dyDescent="0.25">
      <c r="A217" s="8" t="s">
        <v>139</v>
      </c>
      <c r="B217" s="93"/>
      <c r="C217" s="94"/>
      <c r="D217" s="94"/>
      <c r="E217" s="94"/>
      <c r="F217" s="94"/>
      <c r="G217" s="95"/>
    </row>
    <row r="218" spans="1:7" x14ac:dyDescent="0.25">
      <c r="A218" s="8" t="s">
        <v>140</v>
      </c>
      <c r="B218" s="127" t="s">
        <v>141</v>
      </c>
      <c r="C218" s="128"/>
      <c r="D218" s="128"/>
      <c r="E218" s="128"/>
      <c r="F218" s="128"/>
      <c r="G218" s="129"/>
    </row>
    <row r="219" spans="1:7" x14ac:dyDescent="0.25">
      <c r="A219" s="110"/>
      <c r="B219" s="136"/>
      <c r="C219" s="136"/>
      <c r="D219" s="136"/>
      <c r="E219" s="136"/>
      <c r="F219" s="136"/>
      <c r="G219" s="111"/>
    </row>
    <row r="220" spans="1:7" x14ac:dyDescent="0.25">
      <c r="A220" s="101" t="s">
        <v>165</v>
      </c>
      <c r="B220" s="102"/>
      <c r="C220" s="102"/>
      <c r="D220" s="102"/>
      <c r="E220" s="102"/>
      <c r="F220" s="102"/>
      <c r="G220" s="103"/>
    </row>
    <row r="221" spans="1:7" x14ac:dyDescent="0.25">
      <c r="A221" s="133" t="s">
        <v>53</v>
      </c>
      <c r="B221" s="134"/>
      <c r="C221" s="134"/>
      <c r="D221" s="134"/>
      <c r="E221" s="134"/>
      <c r="F221" s="134"/>
      <c r="G221" s="135"/>
    </row>
    <row r="222" spans="1:7" x14ac:dyDescent="0.25">
      <c r="A222" s="121" t="s">
        <v>698</v>
      </c>
      <c r="B222" s="122"/>
      <c r="C222" s="122"/>
      <c r="D222" s="122"/>
      <c r="E222" s="122"/>
      <c r="F222" s="122"/>
      <c r="G222" s="123"/>
    </row>
    <row r="223" spans="1:7" ht="18.75" customHeight="1" x14ac:dyDescent="0.25">
      <c r="A223" s="8" t="s">
        <v>166</v>
      </c>
      <c r="B223" s="124"/>
      <c r="C223" s="125"/>
      <c r="D223" s="125"/>
      <c r="E223" s="125"/>
      <c r="F223" s="125"/>
      <c r="G223" s="126"/>
    </row>
    <row r="224" spans="1:7" ht="18.75" customHeight="1" x14ac:dyDescent="0.25">
      <c r="A224" s="8" t="s">
        <v>167</v>
      </c>
      <c r="B224" s="124"/>
      <c r="C224" s="125"/>
      <c r="D224" s="125"/>
      <c r="E224" s="125"/>
      <c r="F224" s="125"/>
      <c r="G224" s="126"/>
    </row>
    <row r="225" spans="1:7" ht="18.75" customHeight="1" x14ac:dyDescent="0.25">
      <c r="A225" s="8" t="s">
        <v>168</v>
      </c>
      <c r="B225" s="127" t="s">
        <v>141</v>
      </c>
      <c r="C225" s="128"/>
      <c r="D225" s="128"/>
      <c r="E225" s="128"/>
      <c r="F225" s="128"/>
      <c r="G225" s="129"/>
    </row>
    <row r="226" spans="1:7" ht="18.75" customHeight="1" x14ac:dyDescent="0.25">
      <c r="A226" s="130" t="s">
        <v>702</v>
      </c>
      <c r="B226" s="131"/>
      <c r="C226" s="131"/>
      <c r="D226" s="131"/>
      <c r="E226" s="131"/>
      <c r="F226" s="131"/>
      <c r="G226" s="132"/>
    </row>
    <row r="227" spans="1:7" ht="18.75" customHeight="1" x14ac:dyDescent="0.25">
      <c r="A227" s="8" t="s">
        <v>166</v>
      </c>
      <c r="B227" s="124"/>
      <c r="C227" s="125"/>
      <c r="D227" s="125"/>
      <c r="E227" s="125"/>
      <c r="F227" s="125"/>
      <c r="G227" s="126"/>
    </row>
    <row r="228" spans="1:7" ht="18.75" customHeight="1" x14ac:dyDescent="0.25">
      <c r="A228" s="8" t="s">
        <v>167</v>
      </c>
      <c r="B228" s="124"/>
      <c r="C228" s="125"/>
      <c r="D228" s="125"/>
      <c r="E228" s="125"/>
      <c r="F228" s="125"/>
      <c r="G228" s="126"/>
    </row>
    <row r="229" spans="1:7" ht="18.75" customHeight="1" x14ac:dyDescent="0.25">
      <c r="A229" s="8" t="s">
        <v>168</v>
      </c>
      <c r="B229" s="127" t="s">
        <v>141</v>
      </c>
      <c r="C229" s="128"/>
      <c r="D229" s="128"/>
      <c r="E229" s="128"/>
      <c r="F229" s="128"/>
      <c r="G229" s="129"/>
    </row>
    <row r="230" spans="1:7" ht="18.75" customHeight="1" x14ac:dyDescent="0.25">
      <c r="A230" s="130" t="s">
        <v>705</v>
      </c>
      <c r="B230" s="131"/>
      <c r="C230" s="131"/>
      <c r="D230" s="131"/>
      <c r="E230" s="131"/>
      <c r="F230" s="131"/>
      <c r="G230" s="132"/>
    </row>
    <row r="231" spans="1:7" ht="18.75" customHeight="1" x14ac:dyDescent="0.25">
      <c r="A231" s="8" t="s">
        <v>166</v>
      </c>
      <c r="B231" s="124"/>
      <c r="C231" s="125"/>
      <c r="D231" s="125"/>
      <c r="E231" s="125"/>
      <c r="F231" s="125"/>
      <c r="G231" s="126"/>
    </row>
    <row r="232" spans="1:7" ht="18.75" customHeight="1" x14ac:dyDescent="0.25">
      <c r="A232" s="8" t="s">
        <v>167</v>
      </c>
      <c r="B232" s="124"/>
      <c r="C232" s="125"/>
      <c r="D232" s="125"/>
      <c r="E232" s="125"/>
      <c r="F232" s="125"/>
      <c r="G232" s="126"/>
    </row>
    <row r="233" spans="1:7" ht="18.75" customHeight="1" x14ac:dyDescent="0.25">
      <c r="A233" s="8" t="s">
        <v>168</v>
      </c>
      <c r="B233" s="127" t="s">
        <v>141</v>
      </c>
      <c r="C233" s="128"/>
      <c r="D233" s="128"/>
      <c r="E233" s="128"/>
      <c r="F233" s="128"/>
      <c r="G233" s="129"/>
    </row>
    <row r="234" spans="1:7" ht="18.75" customHeight="1" x14ac:dyDescent="0.25">
      <c r="A234" s="130" t="s">
        <v>708</v>
      </c>
      <c r="B234" s="131"/>
      <c r="C234" s="131"/>
      <c r="D234" s="131"/>
      <c r="E234" s="131"/>
      <c r="F234" s="131"/>
      <c r="G234" s="132"/>
    </row>
    <row r="235" spans="1:7" ht="18.75" customHeight="1" x14ac:dyDescent="0.25">
      <c r="A235" s="8" t="s">
        <v>166</v>
      </c>
      <c r="B235" s="124"/>
      <c r="C235" s="125"/>
      <c r="D235" s="125"/>
      <c r="E235" s="125"/>
      <c r="F235" s="125"/>
      <c r="G235" s="126"/>
    </row>
    <row r="236" spans="1:7" ht="18.75" customHeight="1" x14ac:dyDescent="0.25">
      <c r="A236" s="8" t="s">
        <v>167</v>
      </c>
      <c r="B236" s="124"/>
      <c r="C236" s="125"/>
      <c r="D236" s="125"/>
      <c r="E236" s="125"/>
      <c r="F236" s="125"/>
      <c r="G236" s="126"/>
    </row>
    <row r="237" spans="1:7" ht="18.75" customHeight="1" x14ac:dyDescent="0.25">
      <c r="A237" s="8" t="s">
        <v>168</v>
      </c>
      <c r="B237" s="127" t="s">
        <v>141</v>
      </c>
      <c r="C237" s="128"/>
      <c r="D237" s="128"/>
      <c r="E237" s="128"/>
      <c r="F237" s="128"/>
      <c r="G237" s="129"/>
    </row>
    <row r="238" spans="1:7" ht="18.75" customHeight="1" x14ac:dyDescent="0.25">
      <c r="A238" s="130" t="s">
        <v>710</v>
      </c>
      <c r="B238" s="131"/>
      <c r="C238" s="131"/>
      <c r="D238" s="131"/>
      <c r="E238" s="131"/>
      <c r="F238" s="131"/>
      <c r="G238" s="132"/>
    </row>
    <row r="239" spans="1:7" ht="18.75" customHeight="1" x14ac:dyDescent="0.25">
      <c r="A239" s="8" t="s">
        <v>166</v>
      </c>
      <c r="B239" s="124"/>
      <c r="C239" s="125"/>
      <c r="D239" s="125"/>
      <c r="E239" s="125"/>
      <c r="F239" s="125"/>
      <c r="G239" s="126"/>
    </row>
    <row r="240" spans="1:7" ht="18.75" customHeight="1" x14ac:dyDescent="0.25">
      <c r="A240" s="8" t="s">
        <v>167</v>
      </c>
      <c r="B240" s="124"/>
      <c r="C240" s="125"/>
      <c r="D240" s="125"/>
      <c r="E240" s="125"/>
      <c r="F240" s="125"/>
      <c r="G240" s="126"/>
    </row>
    <row r="241" spans="1:7" ht="18.75" customHeight="1" x14ac:dyDescent="0.25">
      <c r="A241" s="8" t="s">
        <v>168</v>
      </c>
      <c r="B241" s="127" t="s">
        <v>141</v>
      </c>
      <c r="C241" s="128"/>
      <c r="D241" s="128"/>
      <c r="E241" s="128"/>
      <c r="F241" s="128"/>
      <c r="G241" s="129"/>
    </row>
    <row r="242" spans="1:7" ht="18.75" customHeight="1" x14ac:dyDescent="0.25">
      <c r="A242" s="130" t="s">
        <v>713</v>
      </c>
      <c r="B242" s="131"/>
      <c r="C242" s="131"/>
      <c r="D242" s="131"/>
      <c r="E242" s="131"/>
      <c r="F242" s="131"/>
      <c r="G242" s="132"/>
    </row>
    <row r="243" spans="1:7" ht="18.75" customHeight="1" x14ac:dyDescent="0.25">
      <c r="A243" s="8" t="s">
        <v>166</v>
      </c>
      <c r="B243" s="124"/>
      <c r="C243" s="125"/>
      <c r="D243" s="125"/>
      <c r="E243" s="125"/>
      <c r="F243" s="125"/>
      <c r="G243" s="126"/>
    </row>
    <row r="244" spans="1:7" ht="18.75" customHeight="1" x14ac:dyDescent="0.25">
      <c r="A244" s="8" t="s">
        <v>167</v>
      </c>
      <c r="B244" s="124"/>
      <c r="C244" s="125"/>
      <c r="D244" s="125"/>
      <c r="E244" s="125"/>
      <c r="F244" s="125"/>
      <c r="G244" s="126"/>
    </row>
    <row r="245" spans="1:7" ht="18.75" customHeight="1" x14ac:dyDescent="0.25">
      <c r="A245" s="8" t="s">
        <v>168</v>
      </c>
      <c r="B245" s="127" t="s">
        <v>141</v>
      </c>
      <c r="C245" s="128"/>
      <c r="D245" s="128"/>
      <c r="E245" s="128"/>
      <c r="F245" s="128"/>
      <c r="G245" s="129"/>
    </row>
    <row r="246" spans="1:7" ht="18.75" customHeight="1" x14ac:dyDescent="0.25">
      <c r="A246" s="130" t="s">
        <v>716</v>
      </c>
      <c r="B246" s="131"/>
      <c r="C246" s="131"/>
      <c r="D246" s="131"/>
      <c r="E246" s="131"/>
      <c r="F246" s="131"/>
      <c r="G246" s="132"/>
    </row>
    <row r="247" spans="1:7" ht="18.75" customHeight="1" x14ac:dyDescent="0.25">
      <c r="A247" s="8" t="s">
        <v>166</v>
      </c>
      <c r="B247" s="124"/>
      <c r="C247" s="125"/>
      <c r="D247" s="125"/>
      <c r="E247" s="125"/>
      <c r="F247" s="125"/>
      <c r="G247" s="126"/>
    </row>
    <row r="248" spans="1:7" ht="18.75" customHeight="1" x14ac:dyDescent="0.25">
      <c r="A248" s="8" t="s">
        <v>167</v>
      </c>
      <c r="B248" s="124"/>
      <c r="C248" s="125"/>
      <c r="D248" s="125"/>
      <c r="E248" s="125"/>
      <c r="F248" s="125"/>
      <c r="G248" s="126"/>
    </row>
    <row r="249" spans="1:7" ht="18.75" customHeight="1" x14ac:dyDescent="0.25">
      <c r="A249" s="8" t="s">
        <v>168</v>
      </c>
      <c r="B249" s="127" t="s">
        <v>141</v>
      </c>
      <c r="C249" s="128"/>
      <c r="D249" s="128"/>
      <c r="E249" s="128"/>
      <c r="F249" s="128"/>
      <c r="G249" s="129"/>
    </row>
    <row r="250" spans="1:7" ht="18.75" customHeight="1" x14ac:dyDescent="0.25">
      <c r="A250" s="130" t="s">
        <v>719</v>
      </c>
      <c r="B250" s="131"/>
      <c r="C250" s="131"/>
      <c r="D250" s="131"/>
      <c r="E250" s="131"/>
      <c r="F250" s="131"/>
      <c r="G250" s="132"/>
    </row>
    <row r="251" spans="1:7" ht="18.75" customHeight="1" x14ac:dyDescent="0.25">
      <c r="A251" s="8" t="s">
        <v>166</v>
      </c>
      <c r="B251" s="124"/>
      <c r="C251" s="125"/>
      <c r="D251" s="125"/>
      <c r="E251" s="125"/>
      <c r="F251" s="125"/>
      <c r="G251" s="126"/>
    </row>
    <row r="252" spans="1:7" ht="18.75" customHeight="1" x14ac:dyDescent="0.25">
      <c r="A252" s="8" t="s">
        <v>167</v>
      </c>
      <c r="B252" s="124"/>
      <c r="C252" s="125"/>
      <c r="D252" s="125"/>
      <c r="E252" s="125"/>
      <c r="F252" s="125"/>
      <c r="G252" s="126"/>
    </row>
    <row r="253" spans="1:7" ht="18.75" customHeight="1" x14ac:dyDescent="0.25">
      <c r="A253" s="8" t="s">
        <v>168</v>
      </c>
      <c r="B253" s="127" t="s">
        <v>141</v>
      </c>
      <c r="C253" s="128"/>
      <c r="D253" s="128"/>
      <c r="E253" s="128"/>
      <c r="F253" s="128"/>
      <c r="G253" s="129"/>
    </row>
    <row r="254" spans="1:7" ht="18.75" customHeight="1" x14ac:dyDescent="0.25">
      <c r="A254" s="130" t="s">
        <v>722</v>
      </c>
      <c r="B254" s="131"/>
      <c r="C254" s="131"/>
      <c r="D254" s="131"/>
      <c r="E254" s="131"/>
      <c r="F254" s="131"/>
      <c r="G254" s="132"/>
    </row>
    <row r="255" spans="1:7" ht="18.75" customHeight="1" x14ac:dyDescent="0.25">
      <c r="A255" s="8" t="s">
        <v>166</v>
      </c>
      <c r="B255" s="124"/>
      <c r="C255" s="125"/>
      <c r="D255" s="125"/>
      <c r="E255" s="125"/>
      <c r="F255" s="125"/>
      <c r="G255" s="126"/>
    </row>
    <row r="256" spans="1:7" ht="18.75" customHeight="1" x14ac:dyDescent="0.25">
      <c r="A256" s="8" t="s">
        <v>167</v>
      </c>
      <c r="B256" s="124"/>
      <c r="C256" s="125"/>
      <c r="D256" s="125"/>
      <c r="E256" s="125"/>
      <c r="F256" s="125"/>
      <c r="G256" s="126"/>
    </row>
    <row r="257" spans="1:7" ht="18.75" customHeight="1" x14ac:dyDescent="0.25">
      <c r="A257" s="8" t="s">
        <v>168</v>
      </c>
      <c r="B257" s="127" t="s">
        <v>141</v>
      </c>
      <c r="C257" s="128"/>
      <c r="D257" s="128"/>
      <c r="E257" s="128"/>
      <c r="F257" s="128"/>
      <c r="G257" s="129"/>
    </row>
    <row r="258" spans="1:7" ht="18.75" customHeight="1" x14ac:dyDescent="0.25">
      <c r="A258" s="130" t="s">
        <v>724</v>
      </c>
      <c r="B258" s="131"/>
      <c r="C258" s="131"/>
      <c r="D258" s="131"/>
      <c r="E258" s="131"/>
      <c r="F258" s="131"/>
      <c r="G258" s="132"/>
    </row>
    <row r="259" spans="1:7" ht="18.75" customHeight="1" x14ac:dyDescent="0.25">
      <c r="A259" s="8" t="s">
        <v>166</v>
      </c>
      <c r="B259" s="124"/>
      <c r="C259" s="125"/>
      <c r="D259" s="125"/>
      <c r="E259" s="125"/>
      <c r="F259" s="125"/>
      <c r="G259" s="126"/>
    </row>
    <row r="260" spans="1:7" ht="18.75" customHeight="1" x14ac:dyDescent="0.25">
      <c r="A260" s="8" t="s">
        <v>167</v>
      </c>
      <c r="B260" s="124"/>
      <c r="C260" s="125"/>
      <c r="D260" s="125"/>
      <c r="E260" s="125"/>
      <c r="F260" s="125"/>
      <c r="G260" s="126"/>
    </row>
    <row r="261" spans="1:7" ht="18.75" customHeight="1" x14ac:dyDescent="0.25">
      <c r="A261" s="8" t="s">
        <v>168</v>
      </c>
      <c r="B261" s="127" t="s">
        <v>141</v>
      </c>
      <c r="C261" s="128"/>
      <c r="D261" s="128"/>
      <c r="E261" s="128"/>
      <c r="F261" s="128"/>
      <c r="G261" s="129"/>
    </row>
    <row r="262" spans="1:7" ht="18.75" customHeight="1" x14ac:dyDescent="0.25">
      <c r="A262" s="130" t="s">
        <v>728</v>
      </c>
      <c r="B262" s="131"/>
      <c r="C262" s="131"/>
      <c r="D262" s="131"/>
      <c r="E262" s="131"/>
      <c r="F262" s="131"/>
      <c r="G262" s="132"/>
    </row>
    <row r="263" spans="1:7" ht="18.75" customHeight="1" x14ac:dyDescent="0.25">
      <c r="A263" s="8" t="s">
        <v>166</v>
      </c>
      <c r="B263" s="124"/>
      <c r="C263" s="125"/>
      <c r="D263" s="125"/>
      <c r="E263" s="125"/>
      <c r="F263" s="125"/>
      <c r="G263" s="126"/>
    </row>
    <row r="264" spans="1:7" ht="18.75" customHeight="1" x14ac:dyDescent="0.25">
      <c r="A264" s="8" t="s">
        <v>167</v>
      </c>
      <c r="B264" s="124"/>
      <c r="C264" s="125"/>
      <c r="D264" s="125"/>
      <c r="E264" s="125"/>
      <c r="F264" s="125"/>
      <c r="G264" s="126"/>
    </row>
    <row r="265" spans="1:7" ht="18.75" customHeight="1" x14ac:dyDescent="0.25">
      <c r="A265" s="8" t="s">
        <v>168</v>
      </c>
      <c r="B265" s="127" t="s">
        <v>141</v>
      </c>
      <c r="C265" s="128"/>
      <c r="D265" s="128"/>
      <c r="E265" s="128"/>
      <c r="F265" s="128"/>
      <c r="G265" s="129"/>
    </row>
    <row r="266" spans="1:7" ht="18.75" customHeight="1" x14ac:dyDescent="0.25">
      <c r="A266" s="130" t="s">
        <v>731</v>
      </c>
      <c r="B266" s="131"/>
      <c r="C266" s="131"/>
      <c r="D266" s="131"/>
      <c r="E266" s="131"/>
      <c r="F266" s="131"/>
      <c r="G266" s="132"/>
    </row>
    <row r="267" spans="1:7" ht="18.75" customHeight="1" x14ac:dyDescent="0.25">
      <c r="A267" s="8" t="s">
        <v>166</v>
      </c>
      <c r="B267" s="124"/>
      <c r="C267" s="125"/>
      <c r="D267" s="125"/>
      <c r="E267" s="125"/>
      <c r="F267" s="125"/>
      <c r="G267" s="126"/>
    </row>
    <row r="268" spans="1:7" ht="18.75" customHeight="1" x14ac:dyDescent="0.25">
      <c r="A268" s="8" t="s">
        <v>167</v>
      </c>
      <c r="B268" s="124"/>
      <c r="C268" s="125"/>
      <c r="D268" s="125"/>
      <c r="E268" s="125"/>
      <c r="F268" s="125"/>
      <c r="G268" s="126"/>
    </row>
    <row r="269" spans="1:7" ht="18.75" customHeight="1" x14ac:dyDescent="0.25">
      <c r="A269" s="8" t="s">
        <v>168</v>
      </c>
      <c r="B269" s="127" t="s">
        <v>141</v>
      </c>
      <c r="C269" s="128"/>
      <c r="D269" s="128"/>
      <c r="E269" s="128"/>
      <c r="F269" s="128"/>
      <c r="G269" s="129"/>
    </row>
    <row r="270" spans="1:7" ht="18.75" customHeight="1" x14ac:dyDescent="0.25">
      <c r="A270" s="130" t="s">
        <v>733</v>
      </c>
      <c r="B270" s="131"/>
      <c r="C270" s="131"/>
      <c r="D270" s="131"/>
      <c r="E270" s="131"/>
      <c r="F270" s="131"/>
      <c r="G270" s="132"/>
    </row>
    <row r="271" spans="1:7" ht="18.75" customHeight="1" x14ac:dyDescent="0.25">
      <c r="A271" s="8" t="s">
        <v>166</v>
      </c>
      <c r="B271" s="124"/>
      <c r="C271" s="125"/>
      <c r="D271" s="125"/>
      <c r="E271" s="125"/>
      <c r="F271" s="125"/>
      <c r="G271" s="126"/>
    </row>
    <row r="272" spans="1:7" ht="18.75" customHeight="1" x14ac:dyDescent="0.25">
      <c r="A272" s="8" t="s">
        <v>167</v>
      </c>
      <c r="B272" s="124"/>
      <c r="C272" s="125"/>
      <c r="D272" s="125"/>
      <c r="E272" s="125"/>
      <c r="F272" s="125"/>
      <c r="G272" s="126"/>
    </row>
    <row r="273" spans="1:7" ht="18.75" customHeight="1" x14ac:dyDescent="0.25">
      <c r="A273" s="8" t="s">
        <v>168</v>
      </c>
      <c r="B273" s="127" t="s">
        <v>141</v>
      </c>
      <c r="C273" s="128"/>
      <c r="D273" s="128"/>
      <c r="E273" s="128"/>
      <c r="F273" s="128"/>
      <c r="G273" s="129"/>
    </row>
    <row r="274" spans="1:7" ht="18.75" customHeight="1" x14ac:dyDescent="0.25">
      <c r="A274" s="130" t="s">
        <v>736</v>
      </c>
      <c r="B274" s="131"/>
      <c r="C274" s="131"/>
      <c r="D274" s="131"/>
      <c r="E274" s="131"/>
      <c r="F274" s="131"/>
      <c r="G274" s="132"/>
    </row>
    <row r="275" spans="1:7" ht="18.75" customHeight="1" x14ac:dyDescent="0.25">
      <c r="A275" s="8" t="s">
        <v>166</v>
      </c>
      <c r="B275" s="124"/>
      <c r="C275" s="125"/>
      <c r="D275" s="125"/>
      <c r="E275" s="125"/>
      <c r="F275" s="125"/>
      <c r="G275" s="126"/>
    </row>
    <row r="276" spans="1:7" ht="18.75" customHeight="1" x14ac:dyDescent="0.25">
      <c r="A276" s="8" t="s">
        <v>167</v>
      </c>
      <c r="B276" s="124"/>
      <c r="C276" s="125"/>
      <c r="D276" s="125"/>
      <c r="E276" s="125"/>
      <c r="F276" s="125"/>
      <c r="G276" s="126"/>
    </row>
    <row r="277" spans="1:7" ht="18.75" customHeight="1" x14ac:dyDescent="0.25">
      <c r="A277" s="8" t="s">
        <v>168</v>
      </c>
      <c r="B277" s="127" t="s">
        <v>141</v>
      </c>
      <c r="C277" s="128"/>
      <c r="D277" s="128"/>
      <c r="E277" s="128"/>
      <c r="F277" s="128"/>
      <c r="G277" s="129"/>
    </row>
    <row r="278" spans="1:7" ht="18.75" customHeight="1" x14ac:dyDescent="0.25">
      <c r="A278" s="130" t="s">
        <v>740</v>
      </c>
      <c r="B278" s="131"/>
      <c r="C278" s="131"/>
      <c r="D278" s="131"/>
      <c r="E278" s="131"/>
      <c r="F278" s="131"/>
      <c r="G278" s="132"/>
    </row>
    <row r="279" spans="1:7" ht="18.75" customHeight="1" x14ac:dyDescent="0.25">
      <c r="A279" s="8" t="s">
        <v>166</v>
      </c>
      <c r="B279" s="124"/>
      <c r="C279" s="125"/>
      <c r="D279" s="125"/>
      <c r="E279" s="125"/>
      <c r="F279" s="125"/>
      <c r="G279" s="126"/>
    </row>
    <row r="280" spans="1:7" ht="18.75" customHeight="1" x14ac:dyDescent="0.25">
      <c r="A280" s="8" t="s">
        <v>167</v>
      </c>
      <c r="B280" s="124"/>
      <c r="C280" s="125"/>
      <c r="D280" s="125"/>
      <c r="E280" s="125"/>
      <c r="F280" s="125"/>
      <c r="G280" s="126"/>
    </row>
    <row r="281" spans="1:7" ht="18.75" customHeight="1" x14ac:dyDescent="0.25">
      <c r="A281" s="8" t="s">
        <v>168</v>
      </c>
      <c r="B281" s="127" t="s">
        <v>141</v>
      </c>
      <c r="C281" s="128"/>
      <c r="D281" s="128"/>
      <c r="E281" s="128"/>
      <c r="F281" s="128"/>
      <c r="G281" s="129"/>
    </row>
    <row r="282" spans="1:7" ht="18.75" customHeight="1" x14ac:dyDescent="0.25">
      <c r="A282" s="130" t="s">
        <v>743</v>
      </c>
      <c r="B282" s="131"/>
      <c r="C282" s="131"/>
      <c r="D282" s="131"/>
      <c r="E282" s="131"/>
      <c r="F282" s="131"/>
      <c r="G282" s="132"/>
    </row>
    <row r="283" spans="1:7" ht="18.75" customHeight="1" x14ac:dyDescent="0.25">
      <c r="A283" s="8" t="s">
        <v>166</v>
      </c>
      <c r="B283" s="124"/>
      <c r="C283" s="125"/>
      <c r="D283" s="125"/>
      <c r="E283" s="125"/>
      <c r="F283" s="125"/>
      <c r="G283" s="126"/>
    </row>
    <row r="284" spans="1:7" ht="18.75" customHeight="1" x14ac:dyDescent="0.25">
      <c r="A284" s="8" t="s">
        <v>167</v>
      </c>
      <c r="B284" s="124"/>
      <c r="C284" s="125"/>
      <c r="D284" s="125"/>
      <c r="E284" s="125"/>
      <c r="F284" s="125"/>
      <c r="G284" s="126"/>
    </row>
    <row r="285" spans="1:7" ht="18.75" customHeight="1" x14ac:dyDescent="0.25">
      <c r="A285" s="8" t="s">
        <v>168</v>
      </c>
      <c r="B285" s="127" t="s">
        <v>141</v>
      </c>
      <c r="C285" s="128"/>
      <c r="D285" s="128"/>
      <c r="E285" s="128"/>
      <c r="F285" s="128"/>
      <c r="G285" s="129"/>
    </row>
    <row r="286" spans="1:7" ht="18.75" customHeight="1" x14ac:dyDescent="0.25">
      <c r="A286" s="130" t="s">
        <v>746</v>
      </c>
      <c r="B286" s="131"/>
      <c r="C286" s="131"/>
      <c r="D286" s="131"/>
      <c r="E286" s="131"/>
      <c r="F286" s="131"/>
      <c r="G286" s="132"/>
    </row>
    <row r="287" spans="1:7" ht="18.75" customHeight="1" x14ac:dyDescent="0.25">
      <c r="A287" s="8" t="s">
        <v>166</v>
      </c>
      <c r="B287" s="124"/>
      <c r="C287" s="125"/>
      <c r="D287" s="125"/>
      <c r="E287" s="125"/>
      <c r="F287" s="125"/>
      <c r="G287" s="126"/>
    </row>
    <row r="288" spans="1:7" ht="18.75" customHeight="1" x14ac:dyDescent="0.25">
      <c r="A288" s="8" t="s">
        <v>167</v>
      </c>
      <c r="B288" s="124"/>
      <c r="C288" s="125"/>
      <c r="D288" s="125"/>
      <c r="E288" s="125"/>
      <c r="F288" s="125"/>
      <c r="G288" s="126"/>
    </row>
    <row r="289" spans="1:7" ht="18.75" customHeight="1" x14ac:dyDescent="0.25">
      <c r="A289" s="8" t="s">
        <v>168</v>
      </c>
      <c r="B289" s="127" t="s">
        <v>141</v>
      </c>
      <c r="C289" s="128"/>
      <c r="D289" s="128"/>
      <c r="E289" s="128"/>
      <c r="F289" s="128"/>
      <c r="G289" s="129"/>
    </row>
    <row r="290" spans="1:7" ht="19.5" customHeight="1" x14ac:dyDescent="0.25">
      <c r="A290" s="137"/>
      <c r="B290" s="138"/>
      <c r="C290" s="138"/>
      <c r="D290" s="138"/>
      <c r="E290" s="138"/>
      <c r="F290" s="138"/>
      <c r="G290" s="139"/>
    </row>
    <row r="291" spans="1:7" ht="19.5" customHeight="1" x14ac:dyDescent="0.25"/>
    <row r="292" spans="1:7" ht="19.5" customHeight="1" x14ac:dyDescent="0.25"/>
    <row r="293" spans="1:7" ht="19.5" customHeight="1" x14ac:dyDescent="0.25"/>
    <row r="294" spans="1:7" ht="19.5" customHeight="1" x14ac:dyDescent="0.25"/>
    <row r="295" spans="1:7" ht="19.5" customHeight="1" x14ac:dyDescent="0.25"/>
    <row r="296" spans="1:7" ht="19.5" customHeight="1" x14ac:dyDescent="0.25"/>
    <row r="297" spans="1:7" ht="19.5" customHeight="1" x14ac:dyDescent="0.25"/>
    <row r="298" spans="1:7" ht="19.5" customHeight="1" x14ac:dyDescent="0.25"/>
    <row r="299" spans="1:7" ht="19.5" customHeight="1" x14ac:dyDescent="0.25"/>
    <row r="300" spans="1:7" ht="19.5" customHeight="1" x14ac:dyDescent="0.25"/>
    <row r="301" spans="1:7" ht="19.5" customHeight="1" x14ac:dyDescent="0.25"/>
    <row r="302" spans="1:7" ht="19.5" customHeight="1" x14ac:dyDescent="0.25"/>
    <row r="303" spans="1:7" ht="19.5" customHeight="1" x14ac:dyDescent="0.25"/>
    <row r="304" spans="1:7"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365">
    <mergeCell ref="B289:G289"/>
    <mergeCell ref="A290:G290"/>
    <mergeCell ref="B283:G283"/>
    <mergeCell ref="B284:G284"/>
    <mergeCell ref="B285:G285"/>
    <mergeCell ref="A286:G286"/>
    <mergeCell ref="B287:G287"/>
    <mergeCell ref="B288:G288"/>
    <mergeCell ref="B277:G277"/>
    <mergeCell ref="A278:G278"/>
    <mergeCell ref="B279:G279"/>
    <mergeCell ref="B280:G280"/>
    <mergeCell ref="B281:G281"/>
    <mergeCell ref="A282:G282"/>
    <mergeCell ref="B271:G271"/>
    <mergeCell ref="B272:G272"/>
    <mergeCell ref="B273:G273"/>
    <mergeCell ref="A274:G274"/>
    <mergeCell ref="B275:G275"/>
    <mergeCell ref="B276:G276"/>
    <mergeCell ref="B265:G265"/>
    <mergeCell ref="A266:G266"/>
    <mergeCell ref="B267:G267"/>
    <mergeCell ref="B268:G268"/>
    <mergeCell ref="B269:G269"/>
    <mergeCell ref="A270:G270"/>
    <mergeCell ref="B259:G259"/>
    <mergeCell ref="B260:G260"/>
    <mergeCell ref="B261:G261"/>
    <mergeCell ref="A262:G262"/>
    <mergeCell ref="B263:G263"/>
    <mergeCell ref="B264:G264"/>
    <mergeCell ref="B253:G253"/>
    <mergeCell ref="A254:G254"/>
    <mergeCell ref="B255:G255"/>
    <mergeCell ref="B256:G256"/>
    <mergeCell ref="B257:G257"/>
    <mergeCell ref="A258:G258"/>
    <mergeCell ref="B247:G247"/>
    <mergeCell ref="B248:G248"/>
    <mergeCell ref="B249:G249"/>
    <mergeCell ref="A250:G250"/>
    <mergeCell ref="B251:G251"/>
    <mergeCell ref="B252:G252"/>
    <mergeCell ref="B241:G241"/>
    <mergeCell ref="A242:G242"/>
    <mergeCell ref="B243:G243"/>
    <mergeCell ref="B244:G244"/>
    <mergeCell ref="B245:G245"/>
    <mergeCell ref="A246:G246"/>
    <mergeCell ref="B235:G235"/>
    <mergeCell ref="B236:G236"/>
    <mergeCell ref="B237:G237"/>
    <mergeCell ref="A238:G238"/>
    <mergeCell ref="B239:G239"/>
    <mergeCell ref="B240:G240"/>
    <mergeCell ref="B229:G229"/>
    <mergeCell ref="A230:G230"/>
    <mergeCell ref="B231:G231"/>
    <mergeCell ref="B232:G232"/>
    <mergeCell ref="B233:G233"/>
    <mergeCell ref="A234:G234"/>
    <mergeCell ref="B223:G223"/>
    <mergeCell ref="B224:G224"/>
    <mergeCell ref="B225:G225"/>
    <mergeCell ref="A226:G226"/>
    <mergeCell ref="B227:G227"/>
    <mergeCell ref="B228:G228"/>
    <mergeCell ref="B217:G217"/>
    <mergeCell ref="B218:G218"/>
    <mergeCell ref="A219:G219"/>
    <mergeCell ref="A220:G220"/>
    <mergeCell ref="A221:G221"/>
    <mergeCell ref="A222:G222"/>
    <mergeCell ref="A211:G211"/>
    <mergeCell ref="B212:G212"/>
    <mergeCell ref="B213:G213"/>
    <mergeCell ref="B214:G214"/>
    <mergeCell ref="A215:G215"/>
    <mergeCell ref="B216:G216"/>
    <mergeCell ref="B205:G205"/>
    <mergeCell ref="B206:G206"/>
    <mergeCell ref="A207:G207"/>
    <mergeCell ref="B208:G208"/>
    <mergeCell ref="B209:G209"/>
    <mergeCell ref="B210:G210"/>
    <mergeCell ref="A199:G199"/>
    <mergeCell ref="B200:G200"/>
    <mergeCell ref="B201:G201"/>
    <mergeCell ref="B202:G202"/>
    <mergeCell ref="A203:G203"/>
    <mergeCell ref="B204:G204"/>
    <mergeCell ref="B193:G193"/>
    <mergeCell ref="B194:G194"/>
    <mergeCell ref="A195:G195"/>
    <mergeCell ref="B196:G196"/>
    <mergeCell ref="B197:G197"/>
    <mergeCell ref="B198:G198"/>
    <mergeCell ref="A187:G187"/>
    <mergeCell ref="B188:G188"/>
    <mergeCell ref="B189:G189"/>
    <mergeCell ref="B190:G190"/>
    <mergeCell ref="A191:G191"/>
    <mergeCell ref="B192:G192"/>
    <mergeCell ref="B181:G181"/>
    <mergeCell ref="B182:G182"/>
    <mergeCell ref="A183:G183"/>
    <mergeCell ref="B184:G184"/>
    <mergeCell ref="B185:G185"/>
    <mergeCell ref="B186:G186"/>
    <mergeCell ref="A175:G175"/>
    <mergeCell ref="B176:G176"/>
    <mergeCell ref="B177:G177"/>
    <mergeCell ref="B178:G178"/>
    <mergeCell ref="A179:G179"/>
    <mergeCell ref="B180:G180"/>
    <mergeCell ref="B169:G169"/>
    <mergeCell ref="B170:G170"/>
    <mergeCell ref="A171:G171"/>
    <mergeCell ref="B172:G172"/>
    <mergeCell ref="B173:G173"/>
    <mergeCell ref="B174:G174"/>
    <mergeCell ref="A163:G163"/>
    <mergeCell ref="B164:G164"/>
    <mergeCell ref="B165:G165"/>
    <mergeCell ref="B166:G166"/>
    <mergeCell ref="A167:G167"/>
    <mergeCell ref="B168:G168"/>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47:B148"/>
    <mergeCell ref="C147:C148"/>
    <mergeCell ref="D147:D148"/>
    <mergeCell ref="E147:E148"/>
    <mergeCell ref="A149:G149"/>
    <mergeCell ref="A150:G150"/>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A129:G129"/>
    <mergeCell ref="A130:E130"/>
    <mergeCell ref="F130:G130"/>
    <mergeCell ref="A131:A134"/>
    <mergeCell ref="B131:B134"/>
    <mergeCell ref="C131:C134"/>
    <mergeCell ref="D131:D134"/>
    <mergeCell ref="E131:E134"/>
    <mergeCell ref="A123:A126"/>
    <mergeCell ref="B123:B126"/>
    <mergeCell ref="C123:C126"/>
    <mergeCell ref="D123:D126"/>
    <mergeCell ref="E123:E126"/>
    <mergeCell ref="B127:B128"/>
    <mergeCell ref="C127:C128"/>
    <mergeCell ref="D127:D128"/>
    <mergeCell ref="E127:E128"/>
    <mergeCell ref="A117:A120"/>
    <mergeCell ref="B117:B120"/>
    <mergeCell ref="C117:C120"/>
    <mergeCell ref="D117:D120"/>
    <mergeCell ref="E117:E120"/>
    <mergeCell ref="B121:B122"/>
    <mergeCell ref="C121:C122"/>
    <mergeCell ref="D121:D122"/>
    <mergeCell ref="E121:E122"/>
    <mergeCell ref="A111:A114"/>
    <mergeCell ref="B111:B114"/>
    <mergeCell ref="C111:C114"/>
    <mergeCell ref="D111:D114"/>
    <mergeCell ref="E111:E114"/>
    <mergeCell ref="B115:B116"/>
    <mergeCell ref="C115:C116"/>
    <mergeCell ref="D115:D116"/>
    <mergeCell ref="E115:E116"/>
    <mergeCell ref="A105:A108"/>
    <mergeCell ref="B105:B108"/>
    <mergeCell ref="C105:C108"/>
    <mergeCell ref="D105:D108"/>
    <mergeCell ref="E105:E108"/>
    <mergeCell ref="B109:B110"/>
    <mergeCell ref="C109:C110"/>
    <mergeCell ref="D109:D110"/>
    <mergeCell ref="E109: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B71:B72"/>
    <mergeCell ref="C71:C72"/>
    <mergeCell ref="D71:D72"/>
    <mergeCell ref="E71:E72"/>
    <mergeCell ref="A73:G73"/>
    <mergeCell ref="A74:E74"/>
    <mergeCell ref="F74:G74"/>
    <mergeCell ref="B65:B66"/>
    <mergeCell ref="C65:C66"/>
    <mergeCell ref="D65:D66"/>
    <mergeCell ref="E65:E66"/>
    <mergeCell ref="A67:A70"/>
    <mergeCell ref="B67:B70"/>
    <mergeCell ref="C67:C70"/>
    <mergeCell ref="D67:D70"/>
    <mergeCell ref="E67:E70"/>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747</v>
      </c>
      <c r="E4" s="62"/>
      <c r="F4" s="62"/>
      <c r="G4" s="63"/>
    </row>
    <row r="5" spans="1:7" x14ac:dyDescent="0.25">
      <c r="A5" s="58" t="s">
        <v>4</v>
      </c>
      <c r="B5" s="59"/>
      <c r="C5" s="60"/>
      <c r="D5" s="61" t="s">
        <v>5</v>
      </c>
      <c r="E5" s="62"/>
      <c r="F5" s="62"/>
      <c r="G5" s="63"/>
    </row>
    <row r="6" spans="1:7" x14ac:dyDescent="0.25">
      <c r="A6" s="58" t="s">
        <v>6</v>
      </c>
      <c r="B6" s="59"/>
      <c r="C6" s="60"/>
      <c r="D6" s="61" t="s">
        <v>306</v>
      </c>
      <c r="E6" s="62"/>
      <c r="F6" s="62"/>
      <c r="G6" s="63"/>
    </row>
    <row r="7" spans="1:7" ht="75" customHeight="1" x14ac:dyDescent="0.25">
      <c r="A7" s="58" t="s">
        <v>8</v>
      </c>
      <c r="B7" s="59"/>
      <c r="C7" s="60"/>
      <c r="D7" s="140" t="s">
        <v>981</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307</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308</v>
      </c>
      <c r="D31" s="94"/>
      <c r="E31" s="94"/>
      <c r="F31" s="94"/>
      <c r="G31" s="95"/>
    </row>
    <row r="32" spans="1:7" x14ac:dyDescent="0.25">
      <c r="A32" s="91" t="s">
        <v>29</v>
      </c>
      <c r="B32" s="92"/>
      <c r="C32" s="93" t="s">
        <v>309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2562.3858180000002</v>
      </c>
      <c r="D36" s="42"/>
      <c r="E36" s="40">
        <v>1130.7205590000001</v>
      </c>
      <c r="F36" s="40">
        <v>1023.6489723200001</v>
      </c>
      <c r="G36" s="40">
        <v>90.530676582488852</v>
      </c>
    </row>
    <row r="37" spans="1:7" x14ac:dyDescent="0.25">
      <c r="A37" s="99" t="s">
        <v>39</v>
      </c>
      <c r="B37" s="100"/>
      <c r="C37" s="41">
        <v>2562.3858180000007</v>
      </c>
      <c r="D37" s="42"/>
      <c r="E37" s="40">
        <v>1095.9926540600002</v>
      </c>
      <c r="F37" s="40">
        <v>1023.6489723200001</v>
      </c>
      <c r="G37" s="40">
        <v>93.399254869819629</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748</v>
      </c>
      <c r="C45" s="119" t="s">
        <v>311</v>
      </c>
      <c r="D45" s="119"/>
      <c r="E45" s="119" t="s">
        <v>62</v>
      </c>
      <c r="F45" s="3" t="s">
        <v>58</v>
      </c>
      <c r="G45" s="4"/>
    </row>
    <row r="46" spans="1:7" ht="60.75" x14ac:dyDescent="0.25">
      <c r="A46" s="6" t="s">
        <v>312</v>
      </c>
      <c r="B46" s="120"/>
      <c r="C46" s="120"/>
      <c r="D46" s="120"/>
      <c r="E46" s="120"/>
      <c r="F46" s="3" t="s">
        <v>60</v>
      </c>
      <c r="G46" s="4"/>
    </row>
    <row r="47" spans="1:7" x14ac:dyDescent="0.25">
      <c r="A47" s="116" t="s">
        <v>44</v>
      </c>
      <c r="B47" s="116" t="s">
        <v>45</v>
      </c>
      <c r="C47" s="116" t="s">
        <v>46</v>
      </c>
      <c r="D47" s="116" t="s">
        <v>47</v>
      </c>
      <c r="E47" s="116" t="s">
        <v>48</v>
      </c>
      <c r="F47" s="3" t="s">
        <v>49</v>
      </c>
      <c r="G47" s="3">
        <v>0.91</v>
      </c>
    </row>
    <row r="48" spans="1:7" x14ac:dyDescent="0.25">
      <c r="A48" s="117"/>
      <c r="B48" s="117"/>
      <c r="C48" s="117"/>
      <c r="D48" s="117"/>
      <c r="E48" s="117"/>
      <c r="F48" s="3" t="s">
        <v>50</v>
      </c>
      <c r="G48" s="3">
        <v>13</v>
      </c>
    </row>
    <row r="49" spans="1:7" x14ac:dyDescent="0.25">
      <c r="A49" s="117"/>
      <c r="B49" s="117"/>
      <c r="C49" s="117"/>
      <c r="D49" s="117"/>
      <c r="E49" s="117"/>
      <c r="F49" s="3" t="s">
        <v>51</v>
      </c>
      <c r="G49" s="4"/>
    </row>
    <row r="50" spans="1:7" x14ac:dyDescent="0.25">
      <c r="A50" s="118"/>
      <c r="B50" s="118"/>
      <c r="C50" s="118"/>
      <c r="D50" s="118"/>
      <c r="E50" s="118"/>
      <c r="F50" s="3" t="s">
        <v>52</v>
      </c>
      <c r="G50" s="3">
        <v>0</v>
      </c>
    </row>
    <row r="51" spans="1:7" x14ac:dyDescent="0.25">
      <c r="A51" s="7"/>
      <c r="B51" s="119" t="s">
        <v>748</v>
      </c>
      <c r="C51" s="119" t="s">
        <v>749</v>
      </c>
      <c r="D51" s="119" t="s">
        <v>56</v>
      </c>
      <c r="E51" s="119" t="s">
        <v>664</v>
      </c>
      <c r="F51" s="3" t="s">
        <v>58</v>
      </c>
      <c r="G51" s="4"/>
    </row>
    <row r="52" spans="1:7" ht="53.25" customHeight="1" x14ac:dyDescent="0.25">
      <c r="A52" s="6" t="s">
        <v>750</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37.840000000000003</v>
      </c>
    </row>
    <row r="56" spans="1:7" x14ac:dyDescent="0.25">
      <c r="A56" s="117"/>
      <c r="B56" s="117"/>
      <c r="C56" s="117"/>
      <c r="D56" s="117"/>
      <c r="E56" s="117"/>
      <c r="F56" s="3" t="s">
        <v>50</v>
      </c>
      <c r="G56" s="3">
        <v>33.33</v>
      </c>
    </row>
    <row r="57" spans="1:7" x14ac:dyDescent="0.25">
      <c r="A57" s="117"/>
      <c r="B57" s="117"/>
      <c r="C57" s="117"/>
      <c r="D57" s="117"/>
      <c r="E57" s="117"/>
      <c r="F57" s="3" t="s">
        <v>51</v>
      </c>
      <c r="G57" s="4"/>
    </row>
    <row r="58" spans="1:7" x14ac:dyDescent="0.25">
      <c r="A58" s="118"/>
      <c r="B58" s="118"/>
      <c r="C58" s="118"/>
      <c r="D58" s="118"/>
      <c r="E58" s="118"/>
      <c r="F58" s="3" t="s">
        <v>52</v>
      </c>
      <c r="G58" s="3">
        <v>0</v>
      </c>
    </row>
    <row r="59" spans="1:7" x14ac:dyDescent="0.25">
      <c r="A59" s="7"/>
      <c r="B59" s="119" t="s">
        <v>751</v>
      </c>
      <c r="C59" s="119" t="s">
        <v>752</v>
      </c>
      <c r="D59" s="119" t="s">
        <v>56</v>
      </c>
      <c r="E59" s="119" t="s">
        <v>62</v>
      </c>
      <c r="F59" s="3" t="s">
        <v>58</v>
      </c>
      <c r="G59" s="4"/>
    </row>
    <row r="60" spans="1:7" ht="69.75" customHeight="1" x14ac:dyDescent="0.25">
      <c r="A60" s="6" t="s">
        <v>753</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6.45</v>
      </c>
    </row>
    <row r="64" spans="1:7" x14ac:dyDescent="0.25">
      <c r="A64" s="117"/>
      <c r="B64" s="117"/>
      <c r="C64" s="117"/>
      <c r="D64" s="117"/>
      <c r="E64" s="117"/>
      <c r="F64" s="3" t="s">
        <v>50</v>
      </c>
      <c r="G64" s="3">
        <v>11.95</v>
      </c>
    </row>
    <row r="65" spans="1:7" x14ac:dyDescent="0.25">
      <c r="A65" s="117"/>
      <c r="B65" s="117"/>
      <c r="C65" s="117"/>
      <c r="D65" s="117"/>
      <c r="E65" s="117"/>
      <c r="F65" s="3" t="s">
        <v>51</v>
      </c>
      <c r="G65" s="4"/>
    </row>
    <row r="66" spans="1:7" x14ac:dyDescent="0.25">
      <c r="A66" s="118"/>
      <c r="B66" s="118"/>
      <c r="C66" s="118"/>
      <c r="D66" s="118"/>
      <c r="E66" s="118"/>
      <c r="F66" s="3" t="s">
        <v>52</v>
      </c>
      <c r="G66" s="3">
        <v>0</v>
      </c>
    </row>
    <row r="67" spans="1:7" x14ac:dyDescent="0.25">
      <c r="A67" s="7"/>
      <c r="B67" s="119" t="s">
        <v>754</v>
      </c>
      <c r="C67" s="119" t="s">
        <v>755</v>
      </c>
      <c r="D67" s="119" t="s">
        <v>56</v>
      </c>
      <c r="E67" s="119" t="s">
        <v>57</v>
      </c>
      <c r="F67" s="3" t="s">
        <v>58</v>
      </c>
      <c r="G67" s="4"/>
    </row>
    <row r="68" spans="1:7" ht="57" customHeight="1" x14ac:dyDescent="0.25">
      <c r="A68" s="6" t="s">
        <v>756</v>
      </c>
      <c r="B68" s="120"/>
      <c r="C68" s="120"/>
      <c r="D68" s="120"/>
      <c r="E68" s="120"/>
      <c r="F68" s="3" t="s">
        <v>60</v>
      </c>
      <c r="G68" s="4"/>
    </row>
    <row r="69" spans="1:7" x14ac:dyDescent="0.25">
      <c r="A69" s="116" t="s">
        <v>44</v>
      </c>
      <c r="B69" s="116" t="s">
        <v>45</v>
      </c>
      <c r="C69" s="116" t="s">
        <v>46</v>
      </c>
      <c r="D69" s="116" t="s">
        <v>47</v>
      </c>
      <c r="E69" s="116" t="s">
        <v>48</v>
      </c>
      <c r="F69" s="3" t="s">
        <v>49</v>
      </c>
      <c r="G69" s="3">
        <v>93.55</v>
      </c>
    </row>
    <row r="70" spans="1:7" x14ac:dyDescent="0.25">
      <c r="A70" s="117"/>
      <c r="B70" s="117"/>
      <c r="C70" s="117"/>
      <c r="D70" s="117"/>
      <c r="E70" s="117"/>
      <c r="F70" s="3" t="s">
        <v>50</v>
      </c>
      <c r="G70" s="3">
        <v>88.05</v>
      </c>
    </row>
    <row r="71" spans="1:7" x14ac:dyDescent="0.25">
      <c r="A71" s="117"/>
      <c r="B71" s="117"/>
      <c r="C71" s="117"/>
      <c r="D71" s="117"/>
      <c r="E71" s="117"/>
      <c r="F71" s="3" t="s">
        <v>51</v>
      </c>
      <c r="G71" s="4"/>
    </row>
    <row r="72" spans="1:7" x14ac:dyDescent="0.25">
      <c r="A72" s="118"/>
      <c r="B72" s="118"/>
      <c r="C72" s="118"/>
      <c r="D72" s="118"/>
      <c r="E72" s="118"/>
      <c r="F72" s="3" t="s">
        <v>52</v>
      </c>
      <c r="G72" s="3">
        <v>0</v>
      </c>
    </row>
    <row r="73" spans="1:7" x14ac:dyDescent="0.25">
      <c r="A73" s="7"/>
      <c r="B73" s="119" t="s">
        <v>754</v>
      </c>
      <c r="C73" s="119" t="s">
        <v>757</v>
      </c>
      <c r="D73" s="119" t="s">
        <v>56</v>
      </c>
      <c r="E73" s="119" t="s">
        <v>57</v>
      </c>
      <c r="F73" s="3" t="s">
        <v>58</v>
      </c>
      <c r="G73" s="4"/>
    </row>
    <row r="74" spans="1:7" ht="35.25" customHeight="1" x14ac:dyDescent="0.25">
      <c r="A74" s="6" t="s">
        <v>758</v>
      </c>
      <c r="B74" s="120"/>
      <c r="C74" s="120"/>
      <c r="D74" s="120"/>
      <c r="E74" s="120"/>
      <c r="F74" s="3" t="s">
        <v>60</v>
      </c>
      <c r="G74" s="4"/>
    </row>
    <row r="75" spans="1:7" x14ac:dyDescent="0.25">
      <c r="A75" s="104" t="s">
        <v>90</v>
      </c>
      <c r="B75" s="105"/>
      <c r="C75" s="105"/>
      <c r="D75" s="105"/>
      <c r="E75" s="105"/>
      <c r="F75" s="105"/>
      <c r="G75" s="106"/>
    </row>
    <row r="76" spans="1:7" x14ac:dyDescent="0.25">
      <c r="A76" s="107" t="s">
        <v>42</v>
      </c>
      <c r="B76" s="108"/>
      <c r="C76" s="108"/>
      <c r="D76" s="108"/>
      <c r="E76" s="109"/>
      <c r="F76" s="107" t="s">
        <v>43</v>
      </c>
      <c r="G76" s="109"/>
    </row>
    <row r="77" spans="1:7" x14ac:dyDescent="0.25">
      <c r="A77" s="116" t="s">
        <v>44</v>
      </c>
      <c r="B77" s="116" t="s">
        <v>45</v>
      </c>
      <c r="C77" s="116" t="s">
        <v>46</v>
      </c>
      <c r="D77" s="116" t="s">
        <v>47</v>
      </c>
      <c r="E77" s="116" t="s">
        <v>48</v>
      </c>
      <c r="F77" s="3" t="s">
        <v>49</v>
      </c>
      <c r="G77" s="3">
        <v>100</v>
      </c>
    </row>
    <row r="78" spans="1:7" x14ac:dyDescent="0.25">
      <c r="A78" s="117"/>
      <c r="B78" s="117"/>
      <c r="C78" s="117"/>
      <c r="D78" s="117"/>
      <c r="E78" s="117"/>
      <c r="F78" s="3" t="s">
        <v>50</v>
      </c>
      <c r="G78" s="3">
        <v>100</v>
      </c>
    </row>
    <row r="79" spans="1:7" x14ac:dyDescent="0.25">
      <c r="A79" s="117"/>
      <c r="B79" s="117"/>
      <c r="C79" s="117"/>
      <c r="D79" s="117"/>
      <c r="E79" s="117"/>
      <c r="F79" s="3" t="s">
        <v>51</v>
      </c>
      <c r="G79" s="4"/>
    </row>
    <row r="80" spans="1:7" x14ac:dyDescent="0.25">
      <c r="A80" s="118"/>
      <c r="B80" s="118"/>
      <c r="C80" s="118"/>
      <c r="D80" s="118"/>
      <c r="E80" s="118"/>
      <c r="F80" s="3" t="s">
        <v>52</v>
      </c>
      <c r="G80" s="3">
        <v>0</v>
      </c>
    </row>
    <row r="81" spans="1:7" x14ac:dyDescent="0.25">
      <c r="A81" s="7"/>
      <c r="B81" s="119" t="s">
        <v>759</v>
      </c>
      <c r="C81" s="119" t="s">
        <v>760</v>
      </c>
      <c r="D81" s="119" t="s">
        <v>56</v>
      </c>
      <c r="E81" s="119" t="s">
        <v>81</v>
      </c>
      <c r="F81" s="3" t="s">
        <v>58</v>
      </c>
      <c r="G81" s="4"/>
    </row>
    <row r="82" spans="1:7" ht="45.75" customHeight="1" x14ac:dyDescent="0.25">
      <c r="A82" s="6" t="s">
        <v>761</v>
      </c>
      <c r="B82" s="120"/>
      <c r="C82" s="120"/>
      <c r="D82" s="120"/>
      <c r="E82" s="120"/>
      <c r="F82" s="3" t="s">
        <v>60</v>
      </c>
      <c r="G82" s="4"/>
    </row>
    <row r="83" spans="1:7" x14ac:dyDescent="0.25">
      <c r="A83" s="116" t="s">
        <v>44</v>
      </c>
      <c r="B83" s="116" t="s">
        <v>45</v>
      </c>
      <c r="C83" s="116" t="s">
        <v>46</v>
      </c>
      <c r="D83" s="116" t="s">
        <v>47</v>
      </c>
      <c r="E83" s="116" t="s">
        <v>48</v>
      </c>
      <c r="F83" s="3" t="s">
        <v>49</v>
      </c>
      <c r="G83" s="3">
        <v>55</v>
      </c>
    </row>
    <row r="84" spans="1:7" x14ac:dyDescent="0.25">
      <c r="A84" s="117"/>
      <c r="B84" s="117"/>
      <c r="C84" s="117"/>
      <c r="D84" s="117"/>
      <c r="E84" s="117"/>
      <c r="F84" s="3" t="s">
        <v>50</v>
      </c>
      <c r="G84" s="3">
        <v>55</v>
      </c>
    </row>
    <row r="85" spans="1:7" x14ac:dyDescent="0.25">
      <c r="A85" s="117"/>
      <c r="B85" s="117"/>
      <c r="C85" s="117"/>
      <c r="D85" s="117"/>
      <c r="E85" s="117"/>
      <c r="F85" s="3" t="s">
        <v>51</v>
      </c>
      <c r="G85" s="4"/>
    </row>
    <row r="86" spans="1:7" x14ac:dyDescent="0.25">
      <c r="A86" s="118"/>
      <c r="B86" s="118"/>
      <c r="C86" s="118"/>
      <c r="D86" s="118"/>
      <c r="E86" s="118"/>
      <c r="F86" s="3" t="s">
        <v>52</v>
      </c>
      <c r="G86" s="3">
        <v>0</v>
      </c>
    </row>
    <row r="87" spans="1:7" x14ac:dyDescent="0.25">
      <c r="A87" s="7"/>
      <c r="B87" s="119" t="s">
        <v>762</v>
      </c>
      <c r="C87" s="119" t="s">
        <v>763</v>
      </c>
      <c r="D87" s="119" t="s">
        <v>56</v>
      </c>
      <c r="E87" s="119" t="s">
        <v>81</v>
      </c>
      <c r="F87" s="3" t="s">
        <v>58</v>
      </c>
      <c r="G87" s="4"/>
    </row>
    <row r="88" spans="1:7" ht="54.75" customHeight="1" x14ac:dyDescent="0.25">
      <c r="A88" s="6" t="s">
        <v>764</v>
      </c>
      <c r="B88" s="120"/>
      <c r="C88" s="120"/>
      <c r="D88" s="120"/>
      <c r="E88" s="120"/>
      <c r="F88" s="3" t="s">
        <v>60</v>
      </c>
      <c r="G88" s="4"/>
    </row>
    <row r="89" spans="1:7" x14ac:dyDescent="0.25">
      <c r="A89" s="116" t="s">
        <v>44</v>
      </c>
      <c r="B89" s="116" t="s">
        <v>45</v>
      </c>
      <c r="C89" s="116" t="s">
        <v>46</v>
      </c>
      <c r="D89" s="116" t="s">
        <v>47</v>
      </c>
      <c r="E89" s="116" t="s">
        <v>48</v>
      </c>
      <c r="F89" s="3" t="s">
        <v>49</v>
      </c>
      <c r="G89" s="3">
        <v>50</v>
      </c>
    </row>
    <row r="90" spans="1:7" x14ac:dyDescent="0.25">
      <c r="A90" s="117"/>
      <c r="B90" s="117"/>
      <c r="C90" s="117"/>
      <c r="D90" s="117"/>
      <c r="E90" s="117"/>
      <c r="F90" s="3" t="s">
        <v>50</v>
      </c>
      <c r="G90" s="3">
        <v>50</v>
      </c>
    </row>
    <row r="91" spans="1:7" x14ac:dyDescent="0.25">
      <c r="A91" s="117"/>
      <c r="B91" s="117"/>
      <c r="C91" s="117"/>
      <c r="D91" s="117"/>
      <c r="E91" s="117"/>
      <c r="F91" s="3" t="s">
        <v>51</v>
      </c>
      <c r="G91" s="4"/>
    </row>
    <row r="92" spans="1:7" x14ac:dyDescent="0.25">
      <c r="A92" s="118"/>
      <c r="B92" s="118"/>
      <c r="C92" s="118"/>
      <c r="D92" s="118"/>
      <c r="E92" s="118"/>
      <c r="F92" s="3" t="s">
        <v>52</v>
      </c>
      <c r="G92" s="3">
        <v>0</v>
      </c>
    </row>
    <row r="93" spans="1:7" x14ac:dyDescent="0.25">
      <c r="A93" s="7"/>
      <c r="B93" s="119" t="s">
        <v>762</v>
      </c>
      <c r="C93" s="119" t="s">
        <v>765</v>
      </c>
      <c r="D93" s="119" t="s">
        <v>56</v>
      </c>
      <c r="E93" s="119" t="s">
        <v>81</v>
      </c>
      <c r="F93" s="3" t="s">
        <v>58</v>
      </c>
      <c r="G93" s="4"/>
    </row>
    <row r="94" spans="1:7" ht="45.75" customHeight="1" x14ac:dyDescent="0.25">
      <c r="A94" s="6" t="s">
        <v>766</v>
      </c>
      <c r="B94" s="120"/>
      <c r="C94" s="120"/>
      <c r="D94" s="120"/>
      <c r="E94" s="120"/>
      <c r="F94" s="3" t="s">
        <v>60</v>
      </c>
      <c r="G94" s="4"/>
    </row>
    <row r="95" spans="1:7" x14ac:dyDescent="0.25">
      <c r="A95" s="101" t="s">
        <v>137</v>
      </c>
      <c r="B95" s="102"/>
      <c r="C95" s="102"/>
      <c r="D95" s="102"/>
      <c r="E95" s="102"/>
      <c r="F95" s="102"/>
      <c r="G95" s="103"/>
    </row>
    <row r="96" spans="1:7" x14ac:dyDescent="0.25">
      <c r="A96" s="133" t="s">
        <v>53</v>
      </c>
      <c r="B96" s="134"/>
      <c r="C96" s="134"/>
      <c r="D96" s="134"/>
      <c r="E96" s="134"/>
      <c r="F96" s="134"/>
      <c r="G96" s="135"/>
    </row>
    <row r="97" spans="1:7" x14ac:dyDescent="0.25">
      <c r="A97" s="121" t="s">
        <v>312</v>
      </c>
      <c r="B97" s="122"/>
      <c r="C97" s="122"/>
      <c r="D97" s="122"/>
      <c r="E97" s="122"/>
      <c r="F97" s="122"/>
      <c r="G97" s="123"/>
    </row>
    <row r="98" spans="1:7" ht="18.75" customHeight="1" x14ac:dyDescent="0.25">
      <c r="A98" s="8" t="s">
        <v>138</v>
      </c>
      <c r="B98" s="124"/>
      <c r="C98" s="125"/>
      <c r="D98" s="125"/>
      <c r="E98" s="125"/>
      <c r="F98" s="125"/>
      <c r="G98" s="126"/>
    </row>
    <row r="99" spans="1:7" ht="18.75" customHeight="1" x14ac:dyDescent="0.25">
      <c r="A99" s="8" t="s">
        <v>139</v>
      </c>
      <c r="B99" s="93"/>
      <c r="C99" s="94"/>
      <c r="D99" s="94"/>
      <c r="E99" s="94"/>
      <c r="F99" s="94"/>
      <c r="G99" s="95"/>
    </row>
    <row r="100" spans="1:7" ht="18.75" customHeight="1" x14ac:dyDescent="0.25">
      <c r="A100" s="8" t="s">
        <v>140</v>
      </c>
      <c r="B100" s="127" t="s">
        <v>141</v>
      </c>
      <c r="C100" s="128"/>
      <c r="D100" s="128"/>
      <c r="E100" s="128"/>
      <c r="F100" s="128"/>
      <c r="G100" s="129"/>
    </row>
    <row r="101" spans="1:7" ht="18.75" customHeight="1" x14ac:dyDescent="0.25">
      <c r="A101" s="130" t="s">
        <v>750</v>
      </c>
      <c r="B101" s="131"/>
      <c r="C101" s="131"/>
      <c r="D101" s="131"/>
      <c r="E101" s="131"/>
      <c r="F101" s="131"/>
      <c r="G101" s="132"/>
    </row>
    <row r="102" spans="1:7" ht="18.75" customHeight="1" x14ac:dyDescent="0.25">
      <c r="A102" s="8" t="s">
        <v>138</v>
      </c>
      <c r="B102" s="124"/>
      <c r="C102" s="125"/>
      <c r="D102" s="125"/>
      <c r="E102" s="125"/>
      <c r="F102" s="125"/>
      <c r="G102" s="126"/>
    </row>
    <row r="103" spans="1:7" ht="18.75" customHeight="1" x14ac:dyDescent="0.25">
      <c r="A103" s="8" t="s">
        <v>139</v>
      </c>
      <c r="B103" s="93"/>
      <c r="C103" s="94"/>
      <c r="D103" s="94"/>
      <c r="E103" s="94"/>
      <c r="F103" s="94"/>
      <c r="G103" s="95"/>
    </row>
    <row r="104" spans="1:7" ht="18.75" customHeight="1" x14ac:dyDescent="0.25">
      <c r="A104" s="8" t="s">
        <v>140</v>
      </c>
      <c r="B104" s="127" t="s">
        <v>141</v>
      </c>
      <c r="C104" s="128"/>
      <c r="D104" s="128"/>
      <c r="E104" s="128"/>
      <c r="F104" s="128"/>
      <c r="G104" s="129"/>
    </row>
    <row r="105" spans="1:7" ht="18.75" customHeight="1" x14ac:dyDescent="0.25">
      <c r="A105" s="130" t="s">
        <v>753</v>
      </c>
      <c r="B105" s="131"/>
      <c r="C105" s="131"/>
      <c r="D105" s="131"/>
      <c r="E105" s="131"/>
      <c r="F105" s="131"/>
      <c r="G105" s="132"/>
    </row>
    <row r="106" spans="1:7" ht="18.75" customHeight="1" x14ac:dyDescent="0.25">
      <c r="A106" s="8" t="s">
        <v>138</v>
      </c>
      <c r="B106" s="124"/>
      <c r="C106" s="125"/>
      <c r="D106" s="125"/>
      <c r="E106" s="125"/>
      <c r="F106" s="125"/>
      <c r="G106" s="126"/>
    </row>
    <row r="107" spans="1:7" ht="18.75" customHeight="1" x14ac:dyDescent="0.25">
      <c r="A107" s="8" t="s">
        <v>139</v>
      </c>
      <c r="B107" s="93"/>
      <c r="C107" s="94"/>
      <c r="D107" s="94"/>
      <c r="E107" s="94"/>
      <c r="F107" s="94"/>
      <c r="G107" s="95"/>
    </row>
    <row r="108" spans="1:7" ht="18.75" customHeight="1" x14ac:dyDescent="0.25">
      <c r="A108" s="8" t="s">
        <v>140</v>
      </c>
      <c r="B108" s="127" t="s">
        <v>141</v>
      </c>
      <c r="C108" s="128"/>
      <c r="D108" s="128"/>
      <c r="E108" s="128"/>
      <c r="F108" s="128"/>
      <c r="G108" s="129"/>
    </row>
    <row r="109" spans="1:7" ht="18.75" customHeight="1" x14ac:dyDescent="0.25">
      <c r="A109" s="130" t="s">
        <v>756</v>
      </c>
      <c r="B109" s="131"/>
      <c r="C109" s="131"/>
      <c r="D109" s="131"/>
      <c r="E109" s="131"/>
      <c r="F109" s="131"/>
      <c r="G109" s="132"/>
    </row>
    <row r="110" spans="1:7" ht="18.75" customHeight="1" x14ac:dyDescent="0.25">
      <c r="A110" s="8" t="s">
        <v>138</v>
      </c>
      <c r="B110" s="124"/>
      <c r="C110" s="125"/>
      <c r="D110" s="125"/>
      <c r="E110" s="125"/>
      <c r="F110" s="125"/>
      <c r="G110" s="126"/>
    </row>
    <row r="111" spans="1:7" ht="18.75" customHeight="1" x14ac:dyDescent="0.25">
      <c r="A111" s="8" t="s">
        <v>139</v>
      </c>
      <c r="B111" s="93"/>
      <c r="C111" s="94"/>
      <c r="D111" s="94"/>
      <c r="E111" s="94"/>
      <c r="F111" s="94"/>
      <c r="G111" s="95"/>
    </row>
    <row r="112" spans="1:7" ht="18.75" customHeight="1" x14ac:dyDescent="0.25">
      <c r="A112" s="8" t="s">
        <v>140</v>
      </c>
      <c r="B112" s="127" t="s">
        <v>141</v>
      </c>
      <c r="C112" s="128"/>
      <c r="D112" s="128"/>
      <c r="E112" s="128"/>
      <c r="F112" s="128"/>
      <c r="G112" s="129"/>
    </row>
    <row r="113" spans="1:7" ht="18.75" customHeight="1" x14ac:dyDescent="0.25">
      <c r="A113" s="130" t="s">
        <v>758</v>
      </c>
      <c r="B113" s="131"/>
      <c r="C113" s="131"/>
      <c r="D113" s="131"/>
      <c r="E113" s="131"/>
      <c r="F113" s="131"/>
      <c r="G113" s="132"/>
    </row>
    <row r="114" spans="1:7" ht="18.75" customHeight="1" x14ac:dyDescent="0.25">
      <c r="A114" s="8" t="s">
        <v>138</v>
      </c>
      <c r="B114" s="124"/>
      <c r="C114" s="125"/>
      <c r="D114" s="125"/>
      <c r="E114" s="125"/>
      <c r="F114" s="125"/>
      <c r="G114" s="126"/>
    </row>
    <row r="115" spans="1:7" ht="18.75" customHeight="1" x14ac:dyDescent="0.25">
      <c r="A115" s="8" t="s">
        <v>139</v>
      </c>
      <c r="B115" s="93"/>
      <c r="C115" s="94"/>
      <c r="D115" s="94"/>
      <c r="E115" s="94"/>
      <c r="F115" s="94"/>
      <c r="G115" s="95"/>
    </row>
    <row r="116" spans="1:7" ht="18.75" customHeight="1" x14ac:dyDescent="0.25">
      <c r="A116" s="8" t="s">
        <v>140</v>
      </c>
      <c r="B116" s="127" t="s">
        <v>141</v>
      </c>
      <c r="C116" s="128"/>
      <c r="D116" s="128"/>
      <c r="E116" s="128"/>
      <c r="F116" s="128"/>
      <c r="G116" s="129"/>
    </row>
    <row r="117" spans="1:7" ht="18.75" customHeight="1" x14ac:dyDescent="0.25">
      <c r="A117" s="130" t="s">
        <v>761</v>
      </c>
      <c r="B117" s="131"/>
      <c r="C117" s="131"/>
      <c r="D117" s="131"/>
      <c r="E117" s="131"/>
      <c r="F117" s="131"/>
      <c r="G117" s="132"/>
    </row>
    <row r="118" spans="1:7" ht="18.75" customHeight="1" x14ac:dyDescent="0.25">
      <c r="A118" s="8" t="s">
        <v>138</v>
      </c>
      <c r="B118" s="124"/>
      <c r="C118" s="125"/>
      <c r="D118" s="125"/>
      <c r="E118" s="125"/>
      <c r="F118" s="125"/>
      <c r="G118" s="126"/>
    </row>
    <row r="119" spans="1:7" ht="18.75" customHeight="1" x14ac:dyDescent="0.25">
      <c r="A119" s="8" t="s">
        <v>139</v>
      </c>
      <c r="B119" s="93"/>
      <c r="C119" s="94"/>
      <c r="D119" s="94"/>
      <c r="E119" s="94"/>
      <c r="F119" s="94"/>
      <c r="G119" s="95"/>
    </row>
    <row r="120" spans="1:7" ht="18.75" customHeight="1" x14ac:dyDescent="0.25">
      <c r="A120" s="8" t="s">
        <v>140</v>
      </c>
      <c r="B120" s="127" t="s">
        <v>141</v>
      </c>
      <c r="C120" s="128"/>
      <c r="D120" s="128"/>
      <c r="E120" s="128"/>
      <c r="F120" s="128"/>
      <c r="G120" s="129"/>
    </row>
    <row r="121" spans="1:7" ht="18.75" customHeight="1" x14ac:dyDescent="0.25">
      <c r="A121" s="130" t="s">
        <v>764</v>
      </c>
      <c r="B121" s="131"/>
      <c r="C121" s="131"/>
      <c r="D121" s="131"/>
      <c r="E121" s="131"/>
      <c r="F121" s="131"/>
      <c r="G121" s="132"/>
    </row>
    <row r="122" spans="1:7" ht="18.75" customHeight="1" x14ac:dyDescent="0.25">
      <c r="A122" s="8" t="s">
        <v>138</v>
      </c>
      <c r="B122" s="124"/>
      <c r="C122" s="125"/>
      <c r="D122" s="125"/>
      <c r="E122" s="125"/>
      <c r="F122" s="125"/>
      <c r="G122" s="126"/>
    </row>
    <row r="123" spans="1:7" ht="18.75" customHeight="1" x14ac:dyDescent="0.25">
      <c r="A123" s="8" t="s">
        <v>139</v>
      </c>
      <c r="B123" s="93"/>
      <c r="C123" s="94"/>
      <c r="D123" s="94"/>
      <c r="E123" s="94"/>
      <c r="F123" s="94"/>
      <c r="G123" s="95"/>
    </row>
    <row r="124" spans="1:7" ht="18.75" customHeight="1" x14ac:dyDescent="0.25">
      <c r="A124" s="8" t="s">
        <v>140</v>
      </c>
      <c r="B124" s="127" t="s">
        <v>141</v>
      </c>
      <c r="C124" s="128"/>
      <c r="D124" s="128"/>
      <c r="E124" s="128"/>
      <c r="F124" s="128"/>
      <c r="G124" s="129"/>
    </row>
    <row r="125" spans="1:7" ht="18.75" customHeight="1" x14ac:dyDescent="0.25">
      <c r="A125" s="130" t="s">
        <v>766</v>
      </c>
      <c r="B125" s="131"/>
      <c r="C125" s="131"/>
      <c r="D125" s="131"/>
      <c r="E125" s="131"/>
      <c r="F125" s="131"/>
      <c r="G125" s="132"/>
    </row>
    <row r="126" spans="1:7" ht="18.75" customHeight="1" x14ac:dyDescent="0.25">
      <c r="A126" s="8" t="s">
        <v>138</v>
      </c>
      <c r="B126" s="124"/>
      <c r="C126" s="125"/>
      <c r="D126" s="125"/>
      <c r="E126" s="125"/>
      <c r="F126" s="125"/>
      <c r="G126" s="126"/>
    </row>
    <row r="127" spans="1:7" ht="18.75" customHeight="1" x14ac:dyDescent="0.25">
      <c r="A127" s="8" t="s">
        <v>139</v>
      </c>
      <c r="B127" s="93"/>
      <c r="C127" s="94"/>
      <c r="D127" s="94"/>
      <c r="E127" s="94"/>
      <c r="F127" s="94"/>
      <c r="G127" s="95"/>
    </row>
    <row r="128" spans="1:7" ht="18.75" customHeight="1" x14ac:dyDescent="0.25">
      <c r="A128" s="8" t="s">
        <v>140</v>
      </c>
      <c r="B128" s="127" t="s">
        <v>141</v>
      </c>
      <c r="C128" s="128"/>
      <c r="D128" s="128"/>
      <c r="E128" s="128"/>
      <c r="F128" s="128"/>
      <c r="G128" s="129"/>
    </row>
    <row r="129" spans="1:7" ht="18.75" customHeight="1" x14ac:dyDescent="0.25">
      <c r="A129" s="110"/>
      <c r="B129" s="136"/>
      <c r="C129" s="136"/>
      <c r="D129" s="136"/>
      <c r="E129" s="136"/>
      <c r="F129" s="136"/>
      <c r="G129" s="111"/>
    </row>
    <row r="130" spans="1:7" x14ac:dyDescent="0.25">
      <c r="A130" s="101" t="s">
        <v>165</v>
      </c>
      <c r="B130" s="102"/>
      <c r="C130" s="102"/>
      <c r="D130" s="102"/>
      <c r="E130" s="102"/>
      <c r="F130" s="102"/>
      <c r="G130" s="103"/>
    </row>
    <row r="131" spans="1:7" x14ac:dyDescent="0.25">
      <c r="A131" s="133" t="s">
        <v>53</v>
      </c>
      <c r="B131" s="134"/>
      <c r="C131" s="134"/>
      <c r="D131" s="134"/>
      <c r="E131" s="134"/>
      <c r="F131" s="134"/>
      <c r="G131" s="135"/>
    </row>
    <row r="132" spans="1:7" x14ac:dyDescent="0.25">
      <c r="A132" s="121" t="s">
        <v>312</v>
      </c>
      <c r="B132" s="122"/>
      <c r="C132" s="122"/>
      <c r="D132" s="122"/>
      <c r="E132" s="122"/>
      <c r="F132" s="122"/>
      <c r="G132" s="123"/>
    </row>
    <row r="133" spans="1:7" ht="19.5" customHeight="1" x14ac:dyDescent="0.25">
      <c r="A133" s="8" t="s">
        <v>166</v>
      </c>
      <c r="B133" s="124"/>
      <c r="C133" s="125"/>
      <c r="D133" s="125"/>
      <c r="E133" s="125"/>
      <c r="F133" s="125"/>
      <c r="G133" s="126"/>
    </row>
    <row r="134" spans="1:7" ht="19.5" customHeight="1" x14ac:dyDescent="0.25">
      <c r="A134" s="8" t="s">
        <v>167</v>
      </c>
      <c r="B134" s="124"/>
      <c r="C134" s="125"/>
      <c r="D134" s="125"/>
      <c r="E134" s="125"/>
      <c r="F134" s="125"/>
      <c r="G134" s="126"/>
    </row>
    <row r="135" spans="1:7" ht="19.5" customHeight="1" x14ac:dyDescent="0.25">
      <c r="A135" s="8" t="s">
        <v>168</v>
      </c>
      <c r="B135" s="127" t="s">
        <v>141</v>
      </c>
      <c r="C135" s="128"/>
      <c r="D135" s="128"/>
      <c r="E135" s="128"/>
      <c r="F135" s="128"/>
      <c r="G135" s="129"/>
    </row>
    <row r="136" spans="1:7" ht="19.5" customHeight="1" x14ac:dyDescent="0.25">
      <c r="A136" s="130" t="s">
        <v>750</v>
      </c>
      <c r="B136" s="131"/>
      <c r="C136" s="131"/>
      <c r="D136" s="131"/>
      <c r="E136" s="131"/>
      <c r="F136" s="131"/>
      <c r="G136" s="132"/>
    </row>
    <row r="137" spans="1:7" ht="19.5" customHeight="1" x14ac:dyDescent="0.25">
      <c r="A137" s="8" t="s">
        <v>166</v>
      </c>
      <c r="B137" s="124"/>
      <c r="C137" s="125"/>
      <c r="D137" s="125"/>
      <c r="E137" s="125"/>
      <c r="F137" s="125"/>
      <c r="G137" s="126"/>
    </row>
    <row r="138" spans="1:7" ht="19.5" customHeight="1" x14ac:dyDescent="0.25">
      <c r="A138" s="8" t="s">
        <v>167</v>
      </c>
      <c r="B138" s="124"/>
      <c r="C138" s="125"/>
      <c r="D138" s="125"/>
      <c r="E138" s="125"/>
      <c r="F138" s="125"/>
      <c r="G138" s="126"/>
    </row>
    <row r="139" spans="1:7" ht="19.5" customHeight="1" x14ac:dyDescent="0.25">
      <c r="A139" s="8" t="s">
        <v>168</v>
      </c>
      <c r="B139" s="127" t="s">
        <v>141</v>
      </c>
      <c r="C139" s="128"/>
      <c r="D139" s="128"/>
      <c r="E139" s="128"/>
      <c r="F139" s="128"/>
      <c r="G139" s="129"/>
    </row>
    <row r="140" spans="1:7" ht="19.5" customHeight="1" x14ac:dyDescent="0.25">
      <c r="A140" s="130" t="s">
        <v>753</v>
      </c>
      <c r="B140" s="131"/>
      <c r="C140" s="131"/>
      <c r="D140" s="131"/>
      <c r="E140" s="131"/>
      <c r="F140" s="131"/>
      <c r="G140" s="132"/>
    </row>
    <row r="141" spans="1:7" ht="19.5" customHeight="1" x14ac:dyDescent="0.25">
      <c r="A141" s="8" t="s">
        <v>166</v>
      </c>
      <c r="B141" s="124"/>
      <c r="C141" s="125"/>
      <c r="D141" s="125"/>
      <c r="E141" s="125"/>
      <c r="F141" s="125"/>
      <c r="G141" s="126"/>
    </row>
    <row r="142" spans="1:7" ht="19.5" customHeight="1" x14ac:dyDescent="0.25">
      <c r="A142" s="8" t="s">
        <v>167</v>
      </c>
      <c r="B142" s="124"/>
      <c r="C142" s="125"/>
      <c r="D142" s="125"/>
      <c r="E142" s="125"/>
      <c r="F142" s="125"/>
      <c r="G142" s="126"/>
    </row>
    <row r="143" spans="1:7" ht="19.5" customHeight="1" x14ac:dyDescent="0.25">
      <c r="A143" s="8" t="s">
        <v>168</v>
      </c>
      <c r="B143" s="127" t="s">
        <v>141</v>
      </c>
      <c r="C143" s="128"/>
      <c r="D143" s="128"/>
      <c r="E143" s="128"/>
      <c r="F143" s="128"/>
      <c r="G143" s="129"/>
    </row>
    <row r="144" spans="1:7" ht="19.5" customHeight="1" x14ac:dyDescent="0.25">
      <c r="A144" s="130" t="s">
        <v>756</v>
      </c>
      <c r="B144" s="131"/>
      <c r="C144" s="131"/>
      <c r="D144" s="131"/>
      <c r="E144" s="131"/>
      <c r="F144" s="131"/>
      <c r="G144" s="132"/>
    </row>
    <row r="145" spans="1:7" ht="19.5" customHeight="1" x14ac:dyDescent="0.25">
      <c r="A145" s="8" t="s">
        <v>166</v>
      </c>
      <c r="B145" s="124"/>
      <c r="C145" s="125"/>
      <c r="D145" s="125"/>
      <c r="E145" s="125"/>
      <c r="F145" s="125"/>
      <c r="G145" s="126"/>
    </row>
    <row r="146" spans="1:7" ht="19.5" customHeight="1" x14ac:dyDescent="0.25">
      <c r="A146" s="8" t="s">
        <v>167</v>
      </c>
      <c r="B146" s="124"/>
      <c r="C146" s="125"/>
      <c r="D146" s="125"/>
      <c r="E146" s="125"/>
      <c r="F146" s="125"/>
      <c r="G146" s="126"/>
    </row>
    <row r="147" spans="1:7" ht="19.5" customHeight="1" x14ac:dyDescent="0.25">
      <c r="A147" s="8" t="s">
        <v>168</v>
      </c>
      <c r="B147" s="127" t="s">
        <v>141</v>
      </c>
      <c r="C147" s="128"/>
      <c r="D147" s="128"/>
      <c r="E147" s="128"/>
      <c r="F147" s="128"/>
      <c r="G147" s="129"/>
    </row>
    <row r="148" spans="1:7" ht="19.5" customHeight="1" x14ac:dyDescent="0.25">
      <c r="A148" s="130" t="s">
        <v>758</v>
      </c>
      <c r="B148" s="131"/>
      <c r="C148" s="131"/>
      <c r="D148" s="131"/>
      <c r="E148" s="131"/>
      <c r="F148" s="131"/>
      <c r="G148" s="132"/>
    </row>
    <row r="149" spans="1:7" ht="19.5" customHeight="1" x14ac:dyDescent="0.25">
      <c r="A149" s="8" t="s">
        <v>166</v>
      </c>
      <c r="B149" s="124"/>
      <c r="C149" s="125"/>
      <c r="D149" s="125"/>
      <c r="E149" s="125"/>
      <c r="F149" s="125"/>
      <c r="G149" s="126"/>
    </row>
    <row r="150" spans="1:7" ht="19.5" customHeight="1" x14ac:dyDescent="0.25">
      <c r="A150" s="8" t="s">
        <v>167</v>
      </c>
      <c r="B150" s="124"/>
      <c r="C150" s="125"/>
      <c r="D150" s="125"/>
      <c r="E150" s="125"/>
      <c r="F150" s="125"/>
      <c r="G150" s="126"/>
    </row>
    <row r="151" spans="1:7" ht="19.5" customHeight="1" x14ac:dyDescent="0.25">
      <c r="A151" s="8" t="s">
        <v>168</v>
      </c>
      <c r="B151" s="127" t="s">
        <v>141</v>
      </c>
      <c r="C151" s="128"/>
      <c r="D151" s="128"/>
      <c r="E151" s="128"/>
      <c r="F151" s="128"/>
      <c r="G151" s="129"/>
    </row>
    <row r="152" spans="1:7" ht="19.5" customHeight="1" x14ac:dyDescent="0.25">
      <c r="A152" s="130" t="s">
        <v>761</v>
      </c>
      <c r="B152" s="131"/>
      <c r="C152" s="131"/>
      <c r="D152" s="131"/>
      <c r="E152" s="131"/>
      <c r="F152" s="131"/>
      <c r="G152" s="132"/>
    </row>
    <row r="153" spans="1:7" ht="19.5" customHeight="1" x14ac:dyDescent="0.25">
      <c r="A153" s="8" t="s">
        <v>166</v>
      </c>
      <c r="B153" s="124"/>
      <c r="C153" s="125"/>
      <c r="D153" s="125"/>
      <c r="E153" s="125"/>
      <c r="F153" s="125"/>
      <c r="G153" s="126"/>
    </row>
    <row r="154" spans="1:7" ht="19.5" customHeight="1" x14ac:dyDescent="0.25">
      <c r="A154" s="8" t="s">
        <v>167</v>
      </c>
      <c r="B154" s="124"/>
      <c r="C154" s="125"/>
      <c r="D154" s="125"/>
      <c r="E154" s="125"/>
      <c r="F154" s="125"/>
      <c r="G154" s="126"/>
    </row>
    <row r="155" spans="1:7" ht="19.5" customHeight="1" x14ac:dyDescent="0.25">
      <c r="A155" s="8" t="s">
        <v>168</v>
      </c>
      <c r="B155" s="127" t="s">
        <v>141</v>
      </c>
      <c r="C155" s="128"/>
      <c r="D155" s="128"/>
      <c r="E155" s="128"/>
      <c r="F155" s="128"/>
      <c r="G155" s="129"/>
    </row>
    <row r="156" spans="1:7" ht="19.5" customHeight="1" x14ac:dyDescent="0.25">
      <c r="A156" s="130" t="s">
        <v>764</v>
      </c>
      <c r="B156" s="131"/>
      <c r="C156" s="131"/>
      <c r="D156" s="131"/>
      <c r="E156" s="131"/>
      <c r="F156" s="131"/>
      <c r="G156" s="132"/>
    </row>
    <row r="157" spans="1:7" ht="19.5" customHeight="1" x14ac:dyDescent="0.25">
      <c r="A157" s="8" t="s">
        <v>166</v>
      </c>
      <c r="B157" s="124"/>
      <c r="C157" s="125"/>
      <c r="D157" s="125"/>
      <c r="E157" s="125"/>
      <c r="F157" s="125"/>
      <c r="G157" s="126"/>
    </row>
    <row r="158" spans="1:7" ht="19.5" customHeight="1" x14ac:dyDescent="0.25">
      <c r="A158" s="8" t="s">
        <v>167</v>
      </c>
      <c r="B158" s="124"/>
      <c r="C158" s="125"/>
      <c r="D158" s="125"/>
      <c r="E158" s="125"/>
      <c r="F158" s="125"/>
      <c r="G158" s="126"/>
    </row>
    <row r="159" spans="1:7" ht="19.5" customHeight="1" x14ac:dyDescent="0.25">
      <c r="A159" s="8" t="s">
        <v>168</v>
      </c>
      <c r="B159" s="127" t="s">
        <v>141</v>
      </c>
      <c r="C159" s="128"/>
      <c r="D159" s="128"/>
      <c r="E159" s="128"/>
      <c r="F159" s="128"/>
      <c r="G159" s="129"/>
    </row>
    <row r="160" spans="1:7" ht="19.5" customHeight="1" x14ac:dyDescent="0.25">
      <c r="A160" s="130" t="s">
        <v>766</v>
      </c>
      <c r="B160" s="131"/>
      <c r="C160" s="131"/>
      <c r="D160" s="131"/>
      <c r="E160" s="131"/>
      <c r="F160" s="131"/>
      <c r="G160" s="132"/>
    </row>
    <row r="161" spans="1:7" ht="19.5" customHeight="1" x14ac:dyDescent="0.25">
      <c r="A161" s="8" t="s">
        <v>166</v>
      </c>
      <c r="B161" s="124"/>
      <c r="C161" s="125"/>
      <c r="D161" s="125"/>
      <c r="E161" s="125"/>
      <c r="F161" s="125"/>
      <c r="G161" s="126"/>
    </row>
    <row r="162" spans="1:7" ht="19.5" customHeight="1" x14ac:dyDescent="0.25">
      <c r="A162" s="8" t="s">
        <v>167</v>
      </c>
      <c r="B162" s="124"/>
      <c r="C162" s="125"/>
      <c r="D162" s="125"/>
      <c r="E162" s="125"/>
      <c r="F162" s="125"/>
      <c r="G162" s="126"/>
    </row>
    <row r="163" spans="1:7" ht="19.5" customHeight="1" x14ac:dyDescent="0.25">
      <c r="A163" s="8" t="s">
        <v>168</v>
      </c>
      <c r="B163" s="127" t="s">
        <v>141</v>
      </c>
      <c r="C163" s="128"/>
      <c r="D163" s="128"/>
      <c r="E163" s="128"/>
      <c r="F163" s="128"/>
      <c r="G163" s="129"/>
    </row>
    <row r="164" spans="1:7" x14ac:dyDescent="0.25">
      <c r="A164" s="137"/>
      <c r="B164" s="138"/>
      <c r="C164" s="138"/>
      <c r="D164" s="138"/>
      <c r="E164" s="138"/>
      <c r="F164" s="138"/>
      <c r="G164"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12">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33:G133"/>
    <mergeCell ref="B134:G134"/>
    <mergeCell ref="B135:G135"/>
    <mergeCell ref="A136:G136"/>
    <mergeCell ref="B137:G137"/>
    <mergeCell ref="B138:G138"/>
    <mergeCell ref="B127:G127"/>
    <mergeCell ref="B128:G128"/>
    <mergeCell ref="A129:G129"/>
    <mergeCell ref="A130:G130"/>
    <mergeCell ref="A131:G131"/>
    <mergeCell ref="A132:G132"/>
    <mergeCell ref="A121:G121"/>
    <mergeCell ref="B122:G122"/>
    <mergeCell ref="B123:G123"/>
    <mergeCell ref="B124:G124"/>
    <mergeCell ref="A125:G125"/>
    <mergeCell ref="B126:G126"/>
    <mergeCell ref="B115:G115"/>
    <mergeCell ref="B116:G116"/>
    <mergeCell ref="A117:G117"/>
    <mergeCell ref="B118:G118"/>
    <mergeCell ref="B119:G119"/>
    <mergeCell ref="B120:G120"/>
    <mergeCell ref="A109:G109"/>
    <mergeCell ref="B110:G110"/>
    <mergeCell ref="B111:G111"/>
    <mergeCell ref="B112:G112"/>
    <mergeCell ref="A113:G113"/>
    <mergeCell ref="B114:G114"/>
    <mergeCell ref="B103:G103"/>
    <mergeCell ref="B104:G104"/>
    <mergeCell ref="A105:G105"/>
    <mergeCell ref="B106:G106"/>
    <mergeCell ref="B107:G107"/>
    <mergeCell ref="B108:G108"/>
    <mergeCell ref="A97:G97"/>
    <mergeCell ref="B98:G98"/>
    <mergeCell ref="B99:G99"/>
    <mergeCell ref="B100:G100"/>
    <mergeCell ref="A101:G101"/>
    <mergeCell ref="B102:G102"/>
    <mergeCell ref="B93:B94"/>
    <mergeCell ref="C93:C94"/>
    <mergeCell ref="D93:D94"/>
    <mergeCell ref="E93:E94"/>
    <mergeCell ref="A95:G95"/>
    <mergeCell ref="A96:G96"/>
    <mergeCell ref="B87:B88"/>
    <mergeCell ref="C87:C88"/>
    <mergeCell ref="D87:D88"/>
    <mergeCell ref="E87:E88"/>
    <mergeCell ref="A89:A92"/>
    <mergeCell ref="B89:B92"/>
    <mergeCell ref="C89:C92"/>
    <mergeCell ref="D89:D92"/>
    <mergeCell ref="E89:E92"/>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767</v>
      </c>
      <c r="E4" s="62"/>
      <c r="F4" s="62"/>
      <c r="G4" s="63"/>
    </row>
    <row r="5" spans="1:7" x14ac:dyDescent="0.25">
      <c r="A5" s="58" t="s">
        <v>4</v>
      </c>
      <c r="B5" s="59"/>
      <c r="C5" s="60"/>
      <c r="D5" s="61" t="s">
        <v>5</v>
      </c>
      <c r="E5" s="62"/>
      <c r="F5" s="62"/>
      <c r="G5" s="63"/>
    </row>
    <row r="6" spans="1:7" x14ac:dyDescent="0.25">
      <c r="A6" s="58" t="s">
        <v>6</v>
      </c>
      <c r="B6" s="59"/>
      <c r="C6" s="60"/>
      <c r="D6" s="61" t="s">
        <v>358</v>
      </c>
      <c r="E6" s="62"/>
      <c r="F6" s="62"/>
      <c r="G6" s="63"/>
    </row>
    <row r="7" spans="1:7"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768</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315.017785</v>
      </c>
      <c r="D36" s="42"/>
      <c r="E36" s="40">
        <v>75.787700000000001</v>
      </c>
      <c r="F36" s="40">
        <v>106.56307222</v>
      </c>
      <c r="G36" s="40">
        <v>140.60734422604196</v>
      </c>
    </row>
    <row r="37" spans="1:7" x14ac:dyDescent="0.25">
      <c r="A37" s="99" t="s">
        <v>39</v>
      </c>
      <c r="B37" s="100"/>
      <c r="C37" s="41">
        <v>315.017785</v>
      </c>
      <c r="D37" s="42"/>
      <c r="E37" s="40">
        <v>108.82772804999999</v>
      </c>
      <c r="F37" s="40">
        <v>106.56307222</v>
      </c>
      <c r="G37" s="40">
        <v>97.919045200539784</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769</v>
      </c>
      <c r="C45" s="119" t="s">
        <v>214</v>
      </c>
      <c r="D45" s="119" t="s">
        <v>56</v>
      </c>
      <c r="E45" s="119" t="s">
        <v>62</v>
      </c>
      <c r="F45" s="3" t="s">
        <v>58</v>
      </c>
      <c r="G45" s="4"/>
    </row>
    <row r="46" spans="1:7" ht="65.25" customHeight="1" x14ac:dyDescent="0.25">
      <c r="A46" s="6" t="s">
        <v>215</v>
      </c>
      <c r="B46" s="120"/>
      <c r="C46" s="120"/>
      <c r="D46" s="120"/>
      <c r="E46" s="120"/>
      <c r="F46" s="3" t="s">
        <v>60</v>
      </c>
      <c r="G46" s="4"/>
    </row>
    <row r="47" spans="1:7" x14ac:dyDescent="0.25">
      <c r="A47" s="116" t="s">
        <v>44</v>
      </c>
      <c r="B47" s="116" t="s">
        <v>45</v>
      </c>
      <c r="C47" s="116" t="s">
        <v>46</v>
      </c>
      <c r="D47" s="116" t="s">
        <v>47</v>
      </c>
      <c r="E47" s="116" t="s">
        <v>48</v>
      </c>
      <c r="F47" s="3" t="s">
        <v>49</v>
      </c>
      <c r="G47" s="3">
        <v>100</v>
      </c>
    </row>
    <row r="48" spans="1:7" x14ac:dyDescent="0.25">
      <c r="A48" s="117"/>
      <c r="B48" s="117"/>
      <c r="C48" s="117"/>
      <c r="D48" s="117"/>
      <c r="E48" s="117"/>
      <c r="F48" s="3" t="s">
        <v>50</v>
      </c>
      <c r="G48" s="3">
        <v>100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769</v>
      </c>
      <c r="C51" s="119" t="s">
        <v>770</v>
      </c>
      <c r="D51" s="119" t="s">
        <v>56</v>
      </c>
      <c r="E51" s="119" t="s">
        <v>70</v>
      </c>
      <c r="F51" s="3" t="s">
        <v>58</v>
      </c>
      <c r="G51" s="4"/>
    </row>
    <row r="52" spans="1:7" ht="70.5" customHeight="1" x14ac:dyDescent="0.25">
      <c r="A52" s="6" t="s">
        <v>771</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100</v>
      </c>
    </row>
    <row r="56" spans="1:7" x14ac:dyDescent="0.25">
      <c r="A56" s="117"/>
      <c r="B56" s="117"/>
      <c r="C56" s="117"/>
      <c r="D56" s="117"/>
      <c r="E56" s="117"/>
      <c r="F56" s="3" t="s">
        <v>50</v>
      </c>
      <c r="G56" s="3">
        <v>100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772</v>
      </c>
      <c r="C59" s="119" t="s">
        <v>773</v>
      </c>
      <c r="D59" s="119" t="s">
        <v>56</v>
      </c>
      <c r="E59" s="119" t="s">
        <v>70</v>
      </c>
      <c r="F59" s="3" t="s">
        <v>58</v>
      </c>
      <c r="G59" s="4"/>
    </row>
    <row r="60" spans="1:7" ht="75" customHeight="1" x14ac:dyDescent="0.25">
      <c r="A60" s="6" t="s">
        <v>774</v>
      </c>
      <c r="B60" s="120"/>
      <c r="C60" s="120"/>
      <c r="D60" s="120"/>
      <c r="E60" s="120"/>
      <c r="F60" s="3" t="s">
        <v>60</v>
      </c>
      <c r="G60" s="4"/>
    </row>
    <row r="61" spans="1:7" x14ac:dyDescent="0.25">
      <c r="A61" s="116" t="s">
        <v>44</v>
      </c>
      <c r="B61" s="116" t="s">
        <v>45</v>
      </c>
      <c r="C61" s="116" t="s">
        <v>46</v>
      </c>
      <c r="D61" s="116" t="s">
        <v>47</v>
      </c>
      <c r="E61" s="116" t="s">
        <v>48</v>
      </c>
      <c r="F61" s="3" t="s">
        <v>49</v>
      </c>
      <c r="G61" s="3">
        <v>100</v>
      </c>
    </row>
    <row r="62" spans="1:7" x14ac:dyDescent="0.25">
      <c r="A62" s="117"/>
      <c r="B62" s="117"/>
      <c r="C62" s="117"/>
      <c r="D62" s="117"/>
      <c r="E62" s="117"/>
      <c r="F62" s="3" t="s">
        <v>50</v>
      </c>
      <c r="G62" s="3">
        <v>100</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772</v>
      </c>
      <c r="C65" s="119" t="s">
        <v>775</v>
      </c>
      <c r="D65" s="119" t="s">
        <v>56</v>
      </c>
      <c r="E65" s="119" t="s">
        <v>70</v>
      </c>
      <c r="F65" s="3" t="s">
        <v>58</v>
      </c>
      <c r="G65" s="4"/>
    </row>
    <row r="66" spans="1:7" ht="39" customHeight="1" x14ac:dyDescent="0.25">
      <c r="A66" s="6" t="s">
        <v>776</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100</v>
      </c>
    </row>
    <row r="70" spans="1:7" x14ac:dyDescent="0.25">
      <c r="A70" s="117"/>
      <c r="B70" s="117"/>
      <c r="C70" s="117"/>
      <c r="D70" s="117"/>
      <c r="E70" s="117"/>
      <c r="F70" s="3" t="s">
        <v>50</v>
      </c>
      <c r="G70" s="3">
        <v>100</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777</v>
      </c>
      <c r="C73" s="119" t="s">
        <v>778</v>
      </c>
      <c r="D73" s="119" t="s">
        <v>56</v>
      </c>
      <c r="E73" s="119" t="s">
        <v>81</v>
      </c>
      <c r="F73" s="3" t="s">
        <v>58</v>
      </c>
      <c r="G73" s="4"/>
    </row>
    <row r="74" spans="1:7" ht="33.75" customHeight="1" x14ac:dyDescent="0.25">
      <c r="A74" s="6" t="s">
        <v>779</v>
      </c>
      <c r="B74" s="120"/>
      <c r="C74" s="120"/>
      <c r="D74" s="120"/>
      <c r="E74" s="120"/>
      <c r="F74" s="3" t="s">
        <v>60</v>
      </c>
      <c r="G74" s="4"/>
    </row>
    <row r="75" spans="1:7" x14ac:dyDescent="0.25">
      <c r="A75" s="116" t="s">
        <v>44</v>
      </c>
      <c r="B75" s="116" t="s">
        <v>45</v>
      </c>
      <c r="C75" s="116" t="s">
        <v>46</v>
      </c>
      <c r="D75" s="116" t="s">
        <v>47</v>
      </c>
      <c r="E75" s="116" t="s">
        <v>48</v>
      </c>
      <c r="F75" s="3" t="s">
        <v>49</v>
      </c>
      <c r="G75" s="3">
        <v>100</v>
      </c>
    </row>
    <row r="76" spans="1:7" x14ac:dyDescent="0.25">
      <c r="A76" s="117"/>
      <c r="B76" s="117"/>
      <c r="C76" s="117"/>
      <c r="D76" s="117"/>
      <c r="E76" s="117"/>
      <c r="F76" s="3" t="s">
        <v>50</v>
      </c>
      <c r="G76" s="3">
        <v>100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780</v>
      </c>
      <c r="C79" s="119" t="s">
        <v>781</v>
      </c>
      <c r="D79" s="119" t="s">
        <v>56</v>
      </c>
      <c r="E79" s="119" t="s">
        <v>81</v>
      </c>
      <c r="F79" s="3" t="s">
        <v>58</v>
      </c>
      <c r="G79" s="4"/>
    </row>
    <row r="80" spans="1:7" ht="38.25" customHeight="1" x14ac:dyDescent="0.25">
      <c r="A80" s="6" t="s">
        <v>782</v>
      </c>
      <c r="B80" s="120"/>
      <c r="C80" s="120"/>
      <c r="D80" s="120"/>
      <c r="E80" s="120"/>
      <c r="F80" s="3" t="s">
        <v>60</v>
      </c>
      <c r="G80" s="4"/>
    </row>
    <row r="81" spans="1:7" x14ac:dyDescent="0.25">
      <c r="A81" s="116" t="s">
        <v>44</v>
      </c>
      <c r="B81" s="116" t="s">
        <v>45</v>
      </c>
      <c r="C81" s="116" t="s">
        <v>46</v>
      </c>
      <c r="D81" s="116" t="s">
        <v>47</v>
      </c>
      <c r="E81" s="116" t="s">
        <v>48</v>
      </c>
      <c r="F81" s="3" t="s">
        <v>49</v>
      </c>
      <c r="G81" s="3">
        <v>100</v>
      </c>
    </row>
    <row r="82" spans="1:7" x14ac:dyDescent="0.25">
      <c r="A82" s="117"/>
      <c r="B82" s="117"/>
      <c r="C82" s="117"/>
      <c r="D82" s="117"/>
      <c r="E82" s="117"/>
      <c r="F82" s="3" t="s">
        <v>50</v>
      </c>
      <c r="G82" s="3">
        <v>100</v>
      </c>
    </row>
    <row r="83" spans="1:7" x14ac:dyDescent="0.25">
      <c r="A83" s="117"/>
      <c r="B83" s="117"/>
      <c r="C83" s="117"/>
      <c r="D83" s="117"/>
      <c r="E83" s="117"/>
      <c r="F83" s="3" t="s">
        <v>51</v>
      </c>
      <c r="G83" s="3">
        <v>36.74</v>
      </c>
    </row>
    <row r="84" spans="1:7" x14ac:dyDescent="0.25">
      <c r="A84" s="118"/>
      <c r="B84" s="118"/>
      <c r="C84" s="118"/>
      <c r="D84" s="118"/>
      <c r="E84" s="118"/>
      <c r="F84" s="3" t="s">
        <v>52</v>
      </c>
      <c r="G84" s="3">
        <v>36.74</v>
      </c>
    </row>
    <row r="85" spans="1:7" x14ac:dyDescent="0.25">
      <c r="A85" s="7"/>
      <c r="B85" s="119" t="s">
        <v>783</v>
      </c>
      <c r="C85" s="119" t="s">
        <v>784</v>
      </c>
      <c r="D85" s="119" t="s">
        <v>56</v>
      </c>
      <c r="E85" s="119" t="s">
        <v>567</v>
      </c>
      <c r="F85" s="3" t="s">
        <v>58</v>
      </c>
      <c r="G85" s="3">
        <v>45.01</v>
      </c>
    </row>
    <row r="86" spans="1:7" ht="32.25" customHeight="1" x14ac:dyDescent="0.25">
      <c r="A86" s="6" t="s">
        <v>785</v>
      </c>
      <c r="B86" s="120"/>
      <c r="C86" s="120"/>
      <c r="D86" s="120"/>
      <c r="E86" s="120"/>
      <c r="F86" s="3" t="s">
        <v>60</v>
      </c>
      <c r="G86" s="3">
        <v>122.51</v>
      </c>
    </row>
    <row r="87" spans="1:7" x14ac:dyDescent="0.25">
      <c r="A87" s="116" t="s">
        <v>44</v>
      </c>
      <c r="B87" s="116" t="s">
        <v>45</v>
      </c>
      <c r="C87" s="116" t="s">
        <v>46</v>
      </c>
      <c r="D87" s="116" t="s">
        <v>47</v>
      </c>
      <c r="E87" s="116" t="s">
        <v>48</v>
      </c>
      <c r="F87" s="3" t="s">
        <v>49</v>
      </c>
      <c r="G87" s="3">
        <v>100</v>
      </c>
    </row>
    <row r="88" spans="1:7" x14ac:dyDescent="0.25">
      <c r="A88" s="117"/>
      <c r="B88" s="117"/>
      <c r="C88" s="117"/>
      <c r="D88" s="117"/>
      <c r="E88" s="117"/>
      <c r="F88" s="3" t="s">
        <v>50</v>
      </c>
      <c r="G88" s="3">
        <v>100</v>
      </c>
    </row>
    <row r="89" spans="1:7" x14ac:dyDescent="0.25">
      <c r="A89" s="117"/>
      <c r="B89" s="117"/>
      <c r="C89" s="117"/>
      <c r="D89" s="117"/>
      <c r="E89" s="117"/>
      <c r="F89" s="3" t="s">
        <v>51</v>
      </c>
      <c r="G89" s="3">
        <v>36.58</v>
      </c>
    </row>
    <row r="90" spans="1:7" x14ac:dyDescent="0.25">
      <c r="A90" s="118"/>
      <c r="B90" s="118"/>
      <c r="C90" s="118"/>
      <c r="D90" s="118"/>
      <c r="E90" s="118"/>
      <c r="F90" s="3" t="s">
        <v>52</v>
      </c>
      <c r="G90" s="3">
        <v>36.58</v>
      </c>
    </row>
    <row r="91" spans="1:7" x14ac:dyDescent="0.25">
      <c r="A91" s="7"/>
      <c r="B91" s="119" t="s">
        <v>786</v>
      </c>
      <c r="C91" s="119" t="s">
        <v>787</v>
      </c>
      <c r="D91" s="119" t="s">
        <v>56</v>
      </c>
      <c r="E91" s="119" t="s">
        <v>93</v>
      </c>
      <c r="F91" s="3" t="s">
        <v>58</v>
      </c>
      <c r="G91" s="3">
        <v>41.96</v>
      </c>
    </row>
    <row r="92" spans="1:7" ht="39" customHeight="1" x14ac:dyDescent="0.25">
      <c r="A92" s="6" t="s">
        <v>788</v>
      </c>
      <c r="B92" s="120"/>
      <c r="C92" s="120"/>
      <c r="D92" s="120"/>
      <c r="E92" s="120"/>
      <c r="F92" s="3" t="s">
        <v>60</v>
      </c>
      <c r="G92" s="3">
        <v>114.71</v>
      </c>
    </row>
    <row r="93" spans="1:7" x14ac:dyDescent="0.25">
      <c r="A93" s="104" t="s">
        <v>90</v>
      </c>
      <c r="B93" s="105"/>
      <c r="C93" s="105"/>
      <c r="D93" s="105"/>
      <c r="E93" s="105"/>
      <c r="F93" s="105"/>
      <c r="G93" s="106"/>
    </row>
    <row r="94" spans="1:7" x14ac:dyDescent="0.25">
      <c r="A94" s="107" t="s">
        <v>42</v>
      </c>
      <c r="B94" s="108"/>
      <c r="C94" s="108"/>
      <c r="D94" s="108"/>
      <c r="E94" s="109"/>
      <c r="F94" s="107" t="s">
        <v>43</v>
      </c>
      <c r="G94" s="109"/>
    </row>
    <row r="95" spans="1:7" x14ac:dyDescent="0.25">
      <c r="A95" s="116" t="s">
        <v>44</v>
      </c>
      <c r="B95" s="116" t="s">
        <v>45</v>
      </c>
      <c r="C95" s="116" t="s">
        <v>46</v>
      </c>
      <c r="D95" s="116" t="s">
        <v>47</v>
      </c>
      <c r="E95" s="116" t="s">
        <v>48</v>
      </c>
      <c r="F95" s="3" t="s">
        <v>49</v>
      </c>
      <c r="G95" s="3">
        <v>100</v>
      </c>
    </row>
    <row r="96" spans="1:7" x14ac:dyDescent="0.25">
      <c r="A96" s="117"/>
      <c r="B96" s="117"/>
      <c r="C96" s="117"/>
      <c r="D96" s="117"/>
      <c r="E96" s="117"/>
      <c r="F96" s="3" t="s">
        <v>50</v>
      </c>
      <c r="G96" s="3">
        <v>100</v>
      </c>
    </row>
    <row r="97" spans="1:7" x14ac:dyDescent="0.25">
      <c r="A97" s="117"/>
      <c r="B97" s="117"/>
      <c r="C97" s="117"/>
      <c r="D97" s="117"/>
      <c r="E97" s="117"/>
      <c r="F97" s="3" t="s">
        <v>51</v>
      </c>
      <c r="G97" s="4"/>
    </row>
    <row r="98" spans="1:7" x14ac:dyDescent="0.25">
      <c r="A98" s="118"/>
      <c r="B98" s="118"/>
      <c r="C98" s="118"/>
      <c r="D98" s="118"/>
      <c r="E98" s="118"/>
      <c r="F98" s="3" t="s">
        <v>52</v>
      </c>
      <c r="G98" s="3">
        <v>0</v>
      </c>
    </row>
    <row r="99" spans="1:7" x14ac:dyDescent="0.25">
      <c r="A99" s="7"/>
      <c r="B99" s="119" t="s">
        <v>789</v>
      </c>
      <c r="C99" s="119" t="s">
        <v>790</v>
      </c>
      <c r="D99" s="119" t="s">
        <v>56</v>
      </c>
      <c r="E99" s="119" t="s">
        <v>81</v>
      </c>
      <c r="F99" s="3" t="s">
        <v>58</v>
      </c>
      <c r="G99" s="4"/>
    </row>
    <row r="100" spans="1:7" ht="43.5" customHeight="1" x14ac:dyDescent="0.25">
      <c r="A100" s="6" t="s">
        <v>791</v>
      </c>
      <c r="B100" s="120"/>
      <c r="C100" s="120"/>
      <c r="D100" s="120"/>
      <c r="E100" s="120"/>
      <c r="F100" s="3" t="s">
        <v>60</v>
      </c>
      <c r="G100" s="4"/>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100</v>
      </c>
    </row>
    <row r="103" spans="1:7" x14ac:dyDescent="0.25">
      <c r="A103" s="117"/>
      <c r="B103" s="117"/>
      <c r="C103" s="117"/>
      <c r="D103" s="117"/>
      <c r="E103" s="117"/>
      <c r="F103" s="3" t="s">
        <v>51</v>
      </c>
      <c r="G103" s="3">
        <v>16.88</v>
      </c>
    </row>
    <row r="104" spans="1:7" x14ac:dyDescent="0.25">
      <c r="A104" s="118"/>
      <c r="B104" s="118"/>
      <c r="C104" s="118"/>
      <c r="D104" s="118"/>
      <c r="E104" s="118"/>
      <c r="F104" s="3" t="s">
        <v>52</v>
      </c>
      <c r="G104" s="3">
        <v>16.88</v>
      </c>
    </row>
    <row r="105" spans="1:7" x14ac:dyDescent="0.25">
      <c r="A105" s="7"/>
      <c r="B105" s="119" t="s">
        <v>792</v>
      </c>
      <c r="C105" s="119" t="s">
        <v>793</v>
      </c>
      <c r="D105" s="119" t="s">
        <v>56</v>
      </c>
      <c r="E105" s="119" t="s">
        <v>93</v>
      </c>
      <c r="F105" s="3" t="s">
        <v>58</v>
      </c>
      <c r="G105" s="3">
        <v>33.25</v>
      </c>
    </row>
    <row r="106" spans="1:7" ht="33.75" customHeight="1" x14ac:dyDescent="0.25">
      <c r="A106" s="6" t="s">
        <v>794</v>
      </c>
      <c r="B106" s="120"/>
      <c r="C106" s="120"/>
      <c r="D106" s="120"/>
      <c r="E106" s="120"/>
      <c r="F106" s="3" t="s">
        <v>60</v>
      </c>
      <c r="G106" s="3">
        <v>196.98</v>
      </c>
    </row>
    <row r="107" spans="1:7" x14ac:dyDescent="0.25">
      <c r="A107" s="116" t="s">
        <v>44</v>
      </c>
      <c r="B107" s="116" t="s">
        <v>45</v>
      </c>
      <c r="C107" s="116" t="s">
        <v>46</v>
      </c>
      <c r="D107" s="116" t="s">
        <v>47</v>
      </c>
      <c r="E107" s="116" t="s">
        <v>48</v>
      </c>
      <c r="F107" s="3" t="s">
        <v>49</v>
      </c>
      <c r="G107" s="3">
        <v>100</v>
      </c>
    </row>
    <row r="108" spans="1:7" x14ac:dyDescent="0.25">
      <c r="A108" s="117"/>
      <c r="B108" s="117"/>
      <c r="C108" s="117"/>
      <c r="D108" s="117"/>
      <c r="E108" s="117"/>
      <c r="F108" s="3" t="s">
        <v>50</v>
      </c>
      <c r="G108" s="3">
        <v>100</v>
      </c>
    </row>
    <row r="109" spans="1:7" x14ac:dyDescent="0.25">
      <c r="A109" s="117"/>
      <c r="B109" s="117"/>
      <c r="C109" s="117"/>
      <c r="D109" s="117"/>
      <c r="E109" s="117"/>
      <c r="F109" s="3" t="s">
        <v>51</v>
      </c>
      <c r="G109" s="3">
        <v>23.33</v>
      </c>
    </row>
    <row r="110" spans="1:7" x14ac:dyDescent="0.25">
      <c r="A110" s="118"/>
      <c r="B110" s="118"/>
      <c r="C110" s="118"/>
      <c r="D110" s="118"/>
      <c r="E110" s="118"/>
      <c r="F110" s="3" t="s">
        <v>52</v>
      </c>
      <c r="G110" s="3">
        <v>23.33</v>
      </c>
    </row>
    <row r="111" spans="1:7" x14ac:dyDescent="0.25">
      <c r="A111" s="7"/>
      <c r="B111" s="119" t="s">
        <v>795</v>
      </c>
      <c r="C111" s="119" t="s">
        <v>796</v>
      </c>
      <c r="D111" s="119" t="s">
        <v>56</v>
      </c>
      <c r="E111" s="119" t="s">
        <v>93</v>
      </c>
      <c r="F111" s="3" t="s">
        <v>58</v>
      </c>
      <c r="G111" s="3">
        <v>16.39</v>
      </c>
    </row>
    <row r="112" spans="1:7" ht="48" customHeight="1" x14ac:dyDescent="0.25">
      <c r="A112" s="6" t="s">
        <v>797</v>
      </c>
      <c r="B112" s="120"/>
      <c r="C112" s="120"/>
      <c r="D112" s="120"/>
      <c r="E112" s="120"/>
      <c r="F112" s="3" t="s">
        <v>60</v>
      </c>
      <c r="G112" s="3">
        <v>70.25</v>
      </c>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4"/>
    </row>
    <row r="116" spans="1:7" x14ac:dyDescent="0.25">
      <c r="A116" s="118"/>
      <c r="B116" s="118"/>
      <c r="C116" s="118"/>
      <c r="D116" s="118"/>
      <c r="E116" s="118"/>
      <c r="F116" s="3" t="s">
        <v>52</v>
      </c>
      <c r="G116" s="4"/>
    </row>
    <row r="117" spans="1:7" x14ac:dyDescent="0.25">
      <c r="A117" s="7"/>
      <c r="B117" s="119" t="s">
        <v>798</v>
      </c>
      <c r="C117" s="119" t="s">
        <v>799</v>
      </c>
      <c r="D117" s="119" t="s">
        <v>56</v>
      </c>
      <c r="E117" s="119" t="s">
        <v>81</v>
      </c>
      <c r="F117" s="3" t="s">
        <v>58</v>
      </c>
      <c r="G117" s="4"/>
    </row>
    <row r="118" spans="1:7" ht="48.75" customHeight="1" x14ac:dyDescent="0.25">
      <c r="A118" s="6" t="s">
        <v>800</v>
      </c>
      <c r="B118" s="120"/>
      <c r="C118" s="120"/>
      <c r="D118" s="120"/>
      <c r="E118" s="120"/>
      <c r="F118" s="3" t="s">
        <v>60</v>
      </c>
      <c r="G118" s="4"/>
    </row>
    <row r="119" spans="1:7" x14ac:dyDescent="0.25">
      <c r="A119" s="116" t="s">
        <v>44</v>
      </c>
      <c r="B119" s="116" t="s">
        <v>45</v>
      </c>
      <c r="C119" s="116" t="s">
        <v>46</v>
      </c>
      <c r="D119" s="116" t="s">
        <v>47</v>
      </c>
      <c r="E119" s="116" t="s">
        <v>48</v>
      </c>
      <c r="F119" s="3" t="s">
        <v>49</v>
      </c>
      <c r="G119" s="3">
        <v>100</v>
      </c>
    </row>
    <row r="120" spans="1:7" x14ac:dyDescent="0.25">
      <c r="A120" s="117"/>
      <c r="B120" s="117"/>
      <c r="C120" s="117"/>
      <c r="D120" s="117"/>
      <c r="E120" s="117"/>
      <c r="F120" s="3" t="s">
        <v>50</v>
      </c>
      <c r="G120" s="3">
        <v>100</v>
      </c>
    </row>
    <row r="121" spans="1:7" x14ac:dyDescent="0.25">
      <c r="A121" s="117"/>
      <c r="B121" s="117"/>
      <c r="C121" s="117"/>
      <c r="D121" s="117"/>
      <c r="E121" s="117"/>
      <c r="F121" s="3" t="s">
        <v>51</v>
      </c>
      <c r="G121" s="4"/>
    </row>
    <row r="122" spans="1:7" x14ac:dyDescent="0.25">
      <c r="A122" s="118"/>
      <c r="B122" s="118"/>
      <c r="C122" s="118"/>
      <c r="D122" s="118"/>
      <c r="E122" s="118"/>
      <c r="F122" s="3" t="s">
        <v>52</v>
      </c>
      <c r="G122" s="4"/>
    </row>
    <row r="123" spans="1:7" x14ac:dyDescent="0.25">
      <c r="A123" s="7"/>
      <c r="B123" s="119" t="s">
        <v>801</v>
      </c>
      <c r="C123" s="119" t="s">
        <v>802</v>
      </c>
      <c r="D123" s="119" t="s">
        <v>56</v>
      </c>
      <c r="E123" s="119" t="s">
        <v>81</v>
      </c>
      <c r="F123" s="3" t="s">
        <v>58</v>
      </c>
      <c r="G123" s="4"/>
    </row>
    <row r="124" spans="1:7" ht="48" customHeight="1" x14ac:dyDescent="0.25">
      <c r="A124" s="6" t="s">
        <v>803</v>
      </c>
      <c r="B124" s="120"/>
      <c r="C124" s="120"/>
      <c r="D124" s="120"/>
      <c r="E124" s="120"/>
      <c r="F124" s="3" t="s">
        <v>60</v>
      </c>
      <c r="G124" s="4"/>
    </row>
    <row r="125" spans="1:7" x14ac:dyDescent="0.25">
      <c r="A125" s="116" t="s">
        <v>44</v>
      </c>
      <c r="B125" s="116" t="s">
        <v>45</v>
      </c>
      <c r="C125" s="116" t="s">
        <v>46</v>
      </c>
      <c r="D125" s="116" t="s">
        <v>47</v>
      </c>
      <c r="E125" s="116" t="s">
        <v>48</v>
      </c>
      <c r="F125" s="3" t="s">
        <v>49</v>
      </c>
      <c r="G125" s="3">
        <v>100</v>
      </c>
    </row>
    <row r="126" spans="1:7" x14ac:dyDescent="0.25">
      <c r="A126" s="117"/>
      <c r="B126" s="117"/>
      <c r="C126" s="117"/>
      <c r="D126" s="117"/>
      <c r="E126" s="117"/>
      <c r="F126" s="3" t="s">
        <v>50</v>
      </c>
      <c r="G126" s="3">
        <v>100</v>
      </c>
    </row>
    <row r="127" spans="1:7" x14ac:dyDescent="0.25">
      <c r="A127" s="117"/>
      <c r="B127" s="117"/>
      <c r="C127" s="117"/>
      <c r="D127" s="117"/>
      <c r="E127" s="117"/>
      <c r="F127" s="3" t="s">
        <v>51</v>
      </c>
      <c r="G127" s="4"/>
    </row>
    <row r="128" spans="1:7" x14ac:dyDescent="0.25">
      <c r="A128" s="118"/>
      <c r="B128" s="118"/>
      <c r="C128" s="118"/>
      <c r="D128" s="118"/>
      <c r="E128" s="118"/>
      <c r="F128" s="3" t="s">
        <v>52</v>
      </c>
      <c r="G128" s="4"/>
    </row>
    <row r="129" spans="1:7" x14ac:dyDescent="0.25">
      <c r="A129" s="7"/>
      <c r="B129" s="119" t="s">
        <v>804</v>
      </c>
      <c r="C129" s="119" t="s">
        <v>805</v>
      </c>
      <c r="D129" s="119" t="s">
        <v>56</v>
      </c>
      <c r="E129" s="119" t="s">
        <v>81</v>
      </c>
      <c r="F129" s="3" t="s">
        <v>58</v>
      </c>
      <c r="G129" s="4"/>
    </row>
    <row r="130" spans="1:7" ht="44.25" customHeight="1" x14ac:dyDescent="0.25">
      <c r="A130" s="6" t="s">
        <v>806</v>
      </c>
      <c r="B130" s="120"/>
      <c r="C130" s="120"/>
      <c r="D130" s="120"/>
      <c r="E130" s="120"/>
      <c r="F130" s="3" t="s">
        <v>60</v>
      </c>
      <c r="G130" s="4"/>
    </row>
    <row r="131" spans="1:7" x14ac:dyDescent="0.25">
      <c r="A131" s="116" t="s">
        <v>44</v>
      </c>
      <c r="B131" s="116" t="s">
        <v>45</v>
      </c>
      <c r="C131" s="116" t="s">
        <v>46</v>
      </c>
      <c r="D131" s="116" t="s">
        <v>47</v>
      </c>
      <c r="E131" s="116" t="s">
        <v>48</v>
      </c>
      <c r="F131" s="3" t="s">
        <v>49</v>
      </c>
      <c r="G131" s="3">
        <v>100</v>
      </c>
    </row>
    <row r="132" spans="1:7" x14ac:dyDescent="0.25">
      <c r="A132" s="117"/>
      <c r="B132" s="117"/>
      <c r="C132" s="117"/>
      <c r="D132" s="117"/>
      <c r="E132" s="117"/>
      <c r="F132" s="3" t="s">
        <v>50</v>
      </c>
      <c r="G132" s="3">
        <v>100</v>
      </c>
    </row>
    <row r="133" spans="1:7" x14ac:dyDescent="0.25">
      <c r="A133" s="117"/>
      <c r="B133" s="117"/>
      <c r="C133" s="117"/>
      <c r="D133" s="117"/>
      <c r="E133" s="117"/>
      <c r="F133" s="3" t="s">
        <v>51</v>
      </c>
      <c r="G133" s="4"/>
    </row>
    <row r="134" spans="1:7" x14ac:dyDescent="0.25">
      <c r="A134" s="118"/>
      <c r="B134" s="118"/>
      <c r="C134" s="118"/>
      <c r="D134" s="118"/>
      <c r="E134" s="118"/>
      <c r="F134" s="3" t="s">
        <v>52</v>
      </c>
      <c r="G134" s="4"/>
    </row>
    <row r="135" spans="1:7" x14ac:dyDescent="0.25">
      <c r="A135" s="7"/>
      <c r="B135" s="119" t="s">
        <v>807</v>
      </c>
      <c r="C135" s="119" t="s">
        <v>808</v>
      </c>
      <c r="D135" s="119" t="s">
        <v>56</v>
      </c>
      <c r="E135" s="119" t="s">
        <v>81</v>
      </c>
      <c r="F135" s="3" t="s">
        <v>58</v>
      </c>
      <c r="G135" s="4"/>
    </row>
    <row r="136" spans="1:7" ht="60.75" customHeight="1" x14ac:dyDescent="0.25">
      <c r="A136" s="6" t="s">
        <v>809</v>
      </c>
      <c r="B136" s="120"/>
      <c r="C136" s="120"/>
      <c r="D136" s="120"/>
      <c r="E136" s="120"/>
      <c r="F136" s="3" t="s">
        <v>60</v>
      </c>
      <c r="G136" s="4"/>
    </row>
    <row r="137" spans="1:7" x14ac:dyDescent="0.25">
      <c r="A137" s="116" t="s">
        <v>44</v>
      </c>
      <c r="B137" s="116" t="s">
        <v>45</v>
      </c>
      <c r="C137" s="116" t="s">
        <v>46</v>
      </c>
      <c r="D137" s="116" t="s">
        <v>47</v>
      </c>
      <c r="E137" s="116" t="s">
        <v>48</v>
      </c>
      <c r="F137" s="3" t="s">
        <v>49</v>
      </c>
      <c r="G137" s="3">
        <v>84000</v>
      </c>
    </row>
    <row r="138" spans="1:7" x14ac:dyDescent="0.25">
      <c r="A138" s="117"/>
      <c r="B138" s="117"/>
      <c r="C138" s="117"/>
      <c r="D138" s="117"/>
      <c r="E138" s="117"/>
      <c r="F138" s="3" t="s">
        <v>50</v>
      </c>
      <c r="G138" s="3">
        <v>84000</v>
      </c>
    </row>
    <row r="139" spans="1:7" x14ac:dyDescent="0.25">
      <c r="A139" s="117"/>
      <c r="B139" s="117"/>
      <c r="C139" s="117"/>
      <c r="D139" s="117"/>
      <c r="E139" s="117"/>
      <c r="F139" s="3" t="s">
        <v>51</v>
      </c>
      <c r="G139" s="3">
        <v>16118</v>
      </c>
    </row>
    <row r="140" spans="1:7" x14ac:dyDescent="0.25">
      <c r="A140" s="118"/>
      <c r="B140" s="118"/>
      <c r="C140" s="118"/>
      <c r="D140" s="118"/>
      <c r="E140" s="118"/>
      <c r="F140" s="3" t="s">
        <v>52</v>
      </c>
      <c r="G140" s="3">
        <v>16118</v>
      </c>
    </row>
    <row r="141" spans="1:7" x14ac:dyDescent="0.25">
      <c r="A141" s="7"/>
      <c r="B141" s="119" t="s">
        <v>810</v>
      </c>
      <c r="C141" s="119" t="s">
        <v>811</v>
      </c>
      <c r="D141" s="119" t="s">
        <v>812</v>
      </c>
      <c r="E141" s="119" t="s">
        <v>93</v>
      </c>
      <c r="F141" s="3" t="s">
        <v>58</v>
      </c>
      <c r="G141" s="3">
        <v>20108</v>
      </c>
    </row>
    <row r="142" spans="1:7" ht="24.75" x14ac:dyDescent="0.25">
      <c r="A142" s="6" t="s">
        <v>813</v>
      </c>
      <c r="B142" s="120"/>
      <c r="C142" s="120"/>
      <c r="D142" s="120"/>
      <c r="E142" s="120"/>
      <c r="F142" s="3" t="s">
        <v>60</v>
      </c>
      <c r="G142" s="3">
        <v>124.75</v>
      </c>
    </row>
    <row r="143" spans="1:7" x14ac:dyDescent="0.25">
      <c r="A143" s="116" t="s">
        <v>44</v>
      </c>
      <c r="B143" s="116" t="s">
        <v>45</v>
      </c>
      <c r="C143" s="116" t="s">
        <v>46</v>
      </c>
      <c r="D143" s="116" t="s">
        <v>47</v>
      </c>
      <c r="E143" s="116" t="s">
        <v>48</v>
      </c>
      <c r="F143" s="3" t="s">
        <v>49</v>
      </c>
      <c r="G143" s="3">
        <v>470920</v>
      </c>
    </row>
    <row r="144" spans="1:7" x14ac:dyDescent="0.25">
      <c r="A144" s="117"/>
      <c r="B144" s="117"/>
      <c r="C144" s="117"/>
      <c r="D144" s="117"/>
      <c r="E144" s="117"/>
      <c r="F144" s="3" t="s">
        <v>50</v>
      </c>
      <c r="G144" s="3">
        <v>470920</v>
      </c>
    </row>
    <row r="145" spans="1:7" x14ac:dyDescent="0.25">
      <c r="A145" s="117"/>
      <c r="B145" s="117"/>
      <c r="C145" s="117"/>
      <c r="D145" s="117"/>
      <c r="E145" s="117"/>
      <c r="F145" s="3" t="s">
        <v>51</v>
      </c>
      <c r="G145" s="3">
        <v>187757</v>
      </c>
    </row>
    <row r="146" spans="1:7" x14ac:dyDescent="0.25">
      <c r="A146" s="118"/>
      <c r="B146" s="118"/>
      <c r="C146" s="118"/>
      <c r="D146" s="118"/>
      <c r="E146" s="118"/>
      <c r="F146" s="3" t="s">
        <v>52</v>
      </c>
      <c r="G146" s="3">
        <v>187757</v>
      </c>
    </row>
    <row r="147" spans="1:7" x14ac:dyDescent="0.25">
      <c r="A147" s="7"/>
      <c r="B147" s="119" t="s">
        <v>814</v>
      </c>
      <c r="C147" s="119" t="s">
        <v>815</v>
      </c>
      <c r="D147" s="119" t="s">
        <v>812</v>
      </c>
      <c r="E147" s="119" t="s">
        <v>93</v>
      </c>
      <c r="F147" s="3" t="s">
        <v>58</v>
      </c>
      <c r="G147" s="3">
        <v>242994</v>
      </c>
    </row>
    <row r="148" spans="1:7" ht="24.75" x14ac:dyDescent="0.25">
      <c r="A148" s="6" t="s">
        <v>816</v>
      </c>
      <c r="B148" s="120"/>
      <c r="C148" s="120"/>
      <c r="D148" s="120"/>
      <c r="E148" s="120"/>
      <c r="F148" s="3" t="s">
        <v>60</v>
      </c>
      <c r="G148" s="3">
        <v>129.41999999999999</v>
      </c>
    </row>
    <row r="149" spans="1:7" x14ac:dyDescent="0.25">
      <c r="A149" s="116" t="s">
        <v>44</v>
      </c>
      <c r="B149" s="116" t="s">
        <v>45</v>
      </c>
      <c r="C149" s="116" t="s">
        <v>46</v>
      </c>
      <c r="D149" s="116" t="s">
        <v>47</v>
      </c>
      <c r="E149" s="116" t="s">
        <v>48</v>
      </c>
      <c r="F149" s="3" t="s">
        <v>49</v>
      </c>
      <c r="G149" s="3">
        <v>100</v>
      </c>
    </row>
    <row r="150" spans="1:7" x14ac:dyDescent="0.25">
      <c r="A150" s="117"/>
      <c r="B150" s="117"/>
      <c r="C150" s="117"/>
      <c r="D150" s="117"/>
      <c r="E150" s="117"/>
      <c r="F150" s="3" t="s">
        <v>50</v>
      </c>
      <c r="G150" s="3">
        <v>100</v>
      </c>
    </row>
    <row r="151" spans="1:7" x14ac:dyDescent="0.25">
      <c r="A151" s="117"/>
      <c r="B151" s="117"/>
      <c r="C151" s="117"/>
      <c r="D151" s="117"/>
      <c r="E151" s="117"/>
      <c r="F151" s="3" t="s">
        <v>51</v>
      </c>
      <c r="G151" s="3">
        <v>34.29</v>
      </c>
    </row>
    <row r="152" spans="1:7" x14ac:dyDescent="0.25">
      <c r="A152" s="118"/>
      <c r="B152" s="118"/>
      <c r="C152" s="118"/>
      <c r="D152" s="118"/>
      <c r="E152" s="118"/>
      <c r="F152" s="3" t="s">
        <v>52</v>
      </c>
      <c r="G152" s="3">
        <v>34.29</v>
      </c>
    </row>
    <row r="153" spans="1:7" x14ac:dyDescent="0.25">
      <c r="A153" s="7"/>
      <c r="B153" s="119" t="s">
        <v>817</v>
      </c>
      <c r="C153" s="119" t="s">
        <v>818</v>
      </c>
      <c r="D153" s="119" t="s">
        <v>56</v>
      </c>
      <c r="E153" s="119" t="s">
        <v>93</v>
      </c>
      <c r="F153" s="3" t="s">
        <v>58</v>
      </c>
      <c r="G153" s="3">
        <v>45.71</v>
      </c>
    </row>
    <row r="154" spans="1:7" ht="39" customHeight="1" x14ac:dyDescent="0.25">
      <c r="A154" s="6" t="s">
        <v>819</v>
      </c>
      <c r="B154" s="120"/>
      <c r="C154" s="120"/>
      <c r="D154" s="120"/>
      <c r="E154" s="120"/>
      <c r="F154" s="3" t="s">
        <v>60</v>
      </c>
      <c r="G154" s="3">
        <v>133.30000000000001</v>
      </c>
    </row>
    <row r="155" spans="1:7" x14ac:dyDescent="0.25">
      <c r="A155" s="101" t="s">
        <v>137</v>
      </c>
      <c r="B155" s="102"/>
      <c r="C155" s="102"/>
      <c r="D155" s="102"/>
      <c r="E155" s="102"/>
      <c r="F155" s="102"/>
      <c r="G155" s="103"/>
    </row>
    <row r="156" spans="1:7" x14ac:dyDescent="0.25">
      <c r="A156" s="133" t="s">
        <v>53</v>
      </c>
      <c r="B156" s="134"/>
      <c r="C156" s="134"/>
      <c r="D156" s="134"/>
      <c r="E156" s="134"/>
      <c r="F156" s="134"/>
      <c r="G156" s="135"/>
    </row>
    <row r="157" spans="1:7" x14ac:dyDescent="0.25">
      <c r="A157" s="121" t="s">
        <v>215</v>
      </c>
      <c r="B157" s="122"/>
      <c r="C157" s="122"/>
      <c r="D157" s="122"/>
      <c r="E157" s="122"/>
      <c r="F157" s="122"/>
      <c r="G157" s="123"/>
    </row>
    <row r="158" spans="1:7" ht="19.5" customHeight="1" x14ac:dyDescent="0.25">
      <c r="A158" s="8" t="s">
        <v>138</v>
      </c>
      <c r="B158" s="124"/>
      <c r="C158" s="125"/>
      <c r="D158" s="125"/>
      <c r="E158" s="125"/>
      <c r="F158" s="125"/>
      <c r="G158" s="126"/>
    </row>
    <row r="159" spans="1:7" ht="19.5" customHeight="1" x14ac:dyDescent="0.25">
      <c r="A159" s="8" t="s">
        <v>139</v>
      </c>
      <c r="B159" s="93"/>
      <c r="C159" s="94"/>
      <c r="D159" s="94"/>
      <c r="E159" s="94"/>
      <c r="F159" s="94"/>
      <c r="G159" s="95"/>
    </row>
    <row r="160" spans="1:7" ht="19.5" customHeight="1" x14ac:dyDescent="0.25">
      <c r="A160" s="8" t="s">
        <v>140</v>
      </c>
      <c r="B160" s="127" t="s">
        <v>141</v>
      </c>
      <c r="C160" s="128"/>
      <c r="D160" s="128"/>
      <c r="E160" s="128"/>
      <c r="F160" s="128"/>
      <c r="G160" s="129"/>
    </row>
    <row r="161" spans="1:7" ht="19.5" customHeight="1" x14ac:dyDescent="0.25">
      <c r="A161" s="130" t="s">
        <v>771</v>
      </c>
      <c r="B161" s="131"/>
      <c r="C161" s="131"/>
      <c r="D161" s="131"/>
      <c r="E161" s="131"/>
      <c r="F161" s="131"/>
      <c r="G161" s="132"/>
    </row>
    <row r="162" spans="1:7" ht="19.5" customHeight="1" x14ac:dyDescent="0.25">
      <c r="A162" s="8" t="s">
        <v>138</v>
      </c>
      <c r="B162" s="124"/>
      <c r="C162" s="125"/>
      <c r="D162" s="125"/>
      <c r="E162" s="125"/>
      <c r="F162" s="125"/>
      <c r="G162" s="126"/>
    </row>
    <row r="163" spans="1:7" ht="19.5" customHeight="1" x14ac:dyDescent="0.25">
      <c r="A163" s="8" t="s">
        <v>139</v>
      </c>
      <c r="B163" s="93"/>
      <c r="C163" s="94"/>
      <c r="D163" s="94"/>
      <c r="E163" s="94"/>
      <c r="F163" s="94"/>
      <c r="G163" s="95"/>
    </row>
    <row r="164" spans="1:7" ht="19.5" customHeight="1" x14ac:dyDescent="0.25">
      <c r="A164" s="8" t="s">
        <v>140</v>
      </c>
      <c r="B164" s="127" t="s">
        <v>141</v>
      </c>
      <c r="C164" s="128"/>
      <c r="D164" s="128"/>
      <c r="E164" s="128"/>
      <c r="F164" s="128"/>
      <c r="G164" s="129"/>
    </row>
    <row r="165" spans="1:7" ht="19.5" customHeight="1" x14ac:dyDescent="0.25">
      <c r="A165" s="130" t="s">
        <v>774</v>
      </c>
      <c r="B165" s="131"/>
      <c r="C165" s="131"/>
      <c r="D165" s="131"/>
      <c r="E165" s="131"/>
      <c r="F165" s="131"/>
      <c r="G165" s="132"/>
    </row>
    <row r="166" spans="1:7" ht="19.5" customHeight="1" x14ac:dyDescent="0.25">
      <c r="A166" s="8" t="s">
        <v>138</v>
      </c>
      <c r="B166" s="124"/>
      <c r="C166" s="125"/>
      <c r="D166" s="125"/>
      <c r="E166" s="125"/>
      <c r="F166" s="125"/>
      <c r="G166" s="126"/>
    </row>
    <row r="167" spans="1:7" ht="19.5" customHeight="1" x14ac:dyDescent="0.25">
      <c r="A167" s="8" t="s">
        <v>139</v>
      </c>
      <c r="B167" s="93"/>
      <c r="C167" s="94"/>
      <c r="D167" s="94"/>
      <c r="E167" s="94"/>
      <c r="F167" s="94"/>
      <c r="G167" s="95"/>
    </row>
    <row r="168" spans="1:7" ht="19.5" customHeight="1" x14ac:dyDescent="0.25">
      <c r="A168" s="8" t="s">
        <v>140</v>
      </c>
      <c r="B168" s="127" t="s">
        <v>141</v>
      </c>
      <c r="C168" s="128"/>
      <c r="D168" s="128"/>
      <c r="E168" s="128"/>
      <c r="F168" s="128"/>
      <c r="G168" s="129"/>
    </row>
    <row r="169" spans="1:7" ht="19.5" customHeight="1" x14ac:dyDescent="0.25">
      <c r="A169" s="130" t="s">
        <v>776</v>
      </c>
      <c r="B169" s="131"/>
      <c r="C169" s="131"/>
      <c r="D169" s="131"/>
      <c r="E169" s="131"/>
      <c r="F169" s="131"/>
      <c r="G169" s="132"/>
    </row>
    <row r="170" spans="1:7" ht="19.5" customHeight="1" x14ac:dyDescent="0.25">
      <c r="A170" s="8" t="s">
        <v>138</v>
      </c>
      <c r="B170" s="124"/>
      <c r="C170" s="125"/>
      <c r="D170" s="125"/>
      <c r="E170" s="125"/>
      <c r="F170" s="125"/>
      <c r="G170" s="126"/>
    </row>
    <row r="171" spans="1:7" ht="19.5" customHeight="1" x14ac:dyDescent="0.25">
      <c r="A171" s="8" t="s">
        <v>139</v>
      </c>
      <c r="B171" s="93"/>
      <c r="C171" s="94"/>
      <c r="D171" s="94"/>
      <c r="E171" s="94"/>
      <c r="F171" s="94"/>
      <c r="G171" s="95"/>
    </row>
    <row r="172" spans="1:7" ht="19.5" customHeight="1" x14ac:dyDescent="0.25">
      <c r="A172" s="8" t="s">
        <v>140</v>
      </c>
      <c r="B172" s="127" t="s">
        <v>141</v>
      </c>
      <c r="C172" s="128"/>
      <c r="D172" s="128"/>
      <c r="E172" s="128"/>
      <c r="F172" s="128"/>
      <c r="G172" s="129"/>
    </row>
    <row r="173" spans="1:7" ht="19.5" customHeight="1" x14ac:dyDescent="0.25">
      <c r="A173" s="130" t="s">
        <v>779</v>
      </c>
      <c r="B173" s="131"/>
      <c r="C173" s="131"/>
      <c r="D173" s="131"/>
      <c r="E173" s="131"/>
      <c r="F173" s="131"/>
      <c r="G173" s="132"/>
    </row>
    <row r="174" spans="1:7" ht="19.5" customHeight="1" x14ac:dyDescent="0.25">
      <c r="A174" s="8" t="s">
        <v>138</v>
      </c>
      <c r="B174" s="124"/>
      <c r="C174" s="125"/>
      <c r="D174" s="125"/>
      <c r="E174" s="125"/>
      <c r="F174" s="125"/>
      <c r="G174" s="126"/>
    </row>
    <row r="175" spans="1:7" ht="19.5" customHeight="1" x14ac:dyDescent="0.25">
      <c r="A175" s="8" t="s">
        <v>139</v>
      </c>
      <c r="B175" s="93"/>
      <c r="C175" s="94"/>
      <c r="D175" s="94"/>
      <c r="E175" s="94"/>
      <c r="F175" s="94"/>
      <c r="G175" s="95"/>
    </row>
    <row r="176" spans="1:7" ht="19.5" customHeight="1" x14ac:dyDescent="0.25">
      <c r="A176" s="8" t="s">
        <v>140</v>
      </c>
      <c r="B176" s="127" t="s">
        <v>141</v>
      </c>
      <c r="C176" s="128"/>
      <c r="D176" s="128"/>
      <c r="E176" s="128"/>
      <c r="F176" s="128"/>
      <c r="G176" s="129"/>
    </row>
    <row r="177" spans="1:7" ht="19.5" customHeight="1" x14ac:dyDescent="0.25">
      <c r="A177" s="130" t="s">
        <v>782</v>
      </c>
      <c r="B177" s="131"/>
      <c r="C177" s="131"/>
      <c r="D177" s="131"/>
      <c r="E177" s="131"/>
      <c r="F177" s="131"/>
      <c r="G177" s="132"/>
    </row>
    <row r="178" spans="1:7" ht="19.5" customHeight="1" x14ac:dyDescent="0.25">
      <c r="A178" s="8" t="s">
        <v>138</v>
      </c>
      <c r="B178" s="124"/>
      <c r="C178" s="125"/>
      <c r="D178" s="125"/>
      <c r="E178" s="125"/>
      <c r="F178" s="125"/>
      <c r="G178" s="126"/>
    </row>
    <row r="179" spans="1:7" ht="19.5" customHeight="1" x14ac:dyDescent="0.25">
      <c r="A179" s="8" t="s">
        <v>139</v>
      </c>
      <c r="B179" s="93"/>
      <c r="C179" s="94"/>
      <c r="D179" s="94"/>
      <c r="E179" s="94"/>
      <c r="F179" s="94"/>
      <c r="G179" s="95"/>
    </row>
    <row r="180" spans="1:7" ht="19.5" customHeight="1" x14ac:dyDescent="0.25">
      <c r="A180" s="8" t="s">
        <v>140</v>
      </c>
      <c r="B180" s="127" t="s">
        <v>141</v>
      </c>
      <c r="C180" s="128"/>
      <c r="D180" s="128"/>
      <c r="E180" s="128"/>
      <c r="F180" s="128"/>
      <c r="G180" s="129"/>
    </row>
    <row r="181" spans="1:7" ht="19.5" customHeight="1" x14ac:dyDescent="0.25">
      <c r="A181" s="130" t="s">
        <v>785</v>
      </c>
      <c r="B181" s="131"/>
      <c r="C181" s="131"/>
      <c r="D181" s="131"/>
      <c r="E181" s="131"/>
      <c r="F181" s="131"/>
      <c r="G181" s="132"/>
    </row>
    <row r="182" spans="1:7" ht="19.5" customHeight="1" x14ac:dyDescent="0.25">
      <c r="A182" s="8" t="s">
        <v>138</v>
      </c>
      <c r="B182" s="93" t="s">
        <v>820</v>
      </c>
      <c r="C182" s="94"/>
      <c r="D182" s="94"/>
      <c r="E182" s="94"/>
      <c r="F182" s="94"/>
      <c r="G182" s="95"/>
    </row>
    <row r="183" spans="1:7" ht="19.5" customHeight="1" x14ac:dyDescent="0.25">
      <c r="A183" s="8" t="s">
        <v>139</v>
      </c>
      <c r="B183" s="93" t="s">
        <v>821</v>
      </c>
      <c r="C183" s="94"/>
      <c r="D183" s="94"/>
      <c r="E183" s="94"/>
      <c r="F183" s="94"/>
      <c r="G183" s="95"/>
    </row>
    <row r="184" spans="1:7" ht="19.5" customHeight="1" x14ac:dyDescent="0.25">
      <c r="A184" s="8" t="s">
        <v>140</v>
      </c>
      <c r="B184" s="127" t="s">
        <v>141</v>
      </c>
      <c r="C184" s="128"/>
      <c r="D184" s="128"/>
      <c r="E184" s="128"/>
      <c r="F184" s="128"/>
      <c r="G184" s="129"/>
    </row>
    <row r="185" spans="1:7" ht="19.5" customHeight="1" x14ac:dyDescent="0.25">
      <c r="A185" s="130" t="s">
        <v>788</v>
      </c>
      <c r="B185" s="131"/>
      <c r="C185" s="131"/>
      <c r="D185" s="131"/>
      <c r="E185" s="131"/>
      <c r="F185" s="131"/>
      <c r="G185" s="132"/>
    </row>
    <row r="186" spans="1:7" ht="19.5" customHeight="1" x14ac:dyDescent="0.25">
      <c r="A186" s="8" t="s">
        <v>138</v>
      </c>
      <c r="B186" s="93" t="s">
        <v>822</v>
      </c>
      <c r="C186" s="94"/>
      <c r="D186" s="94"/>
      <c r="E186" s="94"/>
      <c r="F186" s="94"/>
      <c r="G186" s="95"/>
    </row>
    <row r="187" spans="1:7" ht="19.5" customHeight="1" x14ac:dyDescent="0.25">
      <c r="A187" s="8" t="s">
        <v>139</v>
      </c>
      <c r="B187" s="93" t="s">
        <v>823</v>
      </c>
      <c r="C187" s="94"/>
      <c r="D187" s="94"/>
      <c r="E187" s="94"/>
      <c r="F187" s="94"/>
      <c r="G187" s="95"/>
    </row>
    <row r="188" spans="1:7" ht="19.5" customHeight="1" x14ac:dyDescent="0.25">
      <c r="A188" s="8" t="s">
        <v>140</v>
      </c>
      <c r="B188" s="127" t="s">
        <v>141</v>
      </c>
      <c r="C188" s="128"/>
      <c r="D188" s="128"/>
      <c r="E188" s="128"/>
      <c r="F188" s="128"/>
      <c r="G188" s="129"/>
    </row>
    <row r="189" spans="1:7" ht="19.5" customHeight="1" x14ac:dyDescent="0.25">
      <c r="A189" s="130" t="s">
        <v>791</v>
      </c>
      <c r="B189" s="131"/>
      <c r="C189" s="131"/>
      <c r="D189" s="131"/>
      <c r="E189" s="131"/>
      <c r="F189" s="131"/>
      <c r="G189" s="132"/>
    </row>
    <row r="190" spans="1:7" ht="19.5" customHeight="1" x14ac:dyDescent="0.25">
      <c r="A190" s="8" t="s">
        <v>138</v>
      </c>
      <c r="B190" s="124"/>
      <c r="C190" s="125"/>
      <c r="D190" s="125"/>
      <c r="E190" s="125"/>
      <c r="F190" s="125"/>
      <c r="G190" s="126"/>
    </row>
    <row r="191" spans="1:7" ht="19.5" customHeight="1" x14ac:dyDescent="0.25">
      <c r="A191" s="8" t="s">
        <v>139</v>
      </c>
      <c r="B191" s="93"/>
      <c r="C191" s="94"/>
      <c r="D191" s="94"/>
      <c r="E191" s="94"/>
      <c r="F191" s="94"/>
      <c r="G191" s="95"/>
    </row>
    <row r="192" spans="1:7" ht="19.5" customHeight="1" x14ac:dyDescent="0.25">
      <c r="A192" s="8" t="s">
        <v>140</v>
      </c>
      <c r="B192" s="127" t="s">
        <v>141</v>
      </c>
      <c r="C192" s="128"/>
      <c r="D192" s="128"/>
      <c r="E192" s="128"/>
      <c r="F192" s="128"/>
      <c r="G192" s="129"/>
    </row>
    <row r="193" spans="1:7" ht="19.5" customHeight="1" x14ac:dyDescent="0.25">
      <c r="A193" s="130" t="s">
        <v>794</v>
      </c>
      <c r="B193" s="131"/>
      <c r="C193" s="131"/>
      <c r="D193" s="131"/>
      <c r="E193" s="131"/>
      <c r="F193" s="131"/>
      <c r="G193" s="132"/>
    </row>
    <row r="194" spans="1:7" ht="65.25" customHeight="1" x14ac:dyDescent="0.25">
      <c r="A194" s="8" t="s">
        <v>138</v>
      </c>
      <c r="B194" s="93" t="s">
        <v>824</v>
      </c>
      <c r="C194" s="94"/>
      <c r="D194" s="94"/>
      <c r="E194" s="94"/>
      <c r="F194" s="94"/>
      <c r="G194" s="95"/>
    </row>
    <row r="195" spans="1:7" ht="43.5" customHeight="1" x14ac:dyDescent="0.25">
      <c r="A195" s="8" t="s">
        <v>139</v>
      </c>
      <c r="B195" s="93" t="s">
        <v>825</v>
      </c>
      <c r="C195" s="94"/>
      <c r="D195" s="94"/>
      <c r="E195" s="94"/>
      <c r="F195" s="94"/>
      <c r="G195" s="95"/>
    </row>
    <row r="196" spans="1:7" ht="19.5" customHeight="1" x14ac:dyDescent="0.25">
      <c r="A196" s="8" t="s">
        <v>140</v>
      </c>
      <c r="B196" s="127" t="s">
        <v>141</v>
      </c>
      <c r="C196" s="128"/>
      <c r="D196" s="128"/>
      <c r="E196" s="128"/>
      <c r="F196" s="128"/>
      <c r="G196" s="129"/>
    </row>
    <row r="197" spans="1:7" ht="19.5" customHeight="1" x14ac:dyDescent="0.25">
      <c r="A197" s="130" t="s">
        <v>797</v>
      </c>
      <c r="B197" s="131"/>
      <c r="C197" s="131"/>
      <c r="D197" s="131"/>
      <c r="E197" s="131"/>
      <c r="F197" s="131"/>
      <c r="G197" s="132"/>
    </row>
    <row r="198" spans="1:7" ht="59.25" customHeight="1" x14ac:dyDescent="0.25">
      <c r="A198" s="8" t="s">
        <v>138</v>
      </c>
      <c r="B198" s="93" t="s">
        <v>826</v>
      </c>
      <c r="C198" s="94"/>
      <c r="D198" s="94"/>
      <c r="E198" s="94"/>
      <c r="F198" s="94"/>
      <c r="G198" s="95"/>
    </row>
    <row r="199" spans="1:7" ht="42" customHeight="1" x14ac:dyDescent="0.25">
      <c r="A199" s="8" t="s">
        <v>139</v>
      </c>
      <c r="B199" s="93" t="s">
        <v>827</v>
      </c>
      <c r="C199" s="94"/>
      <c r="D199" s="94"/>
      <c r="E199" s="94"/>
      <c r="F199" s="94"/>
      <c r="G199" s="95"/>
    </row>
    <row r="200" spans="1:7" ht="19.5" customHeight="1" x14ac:dyDescent="0.25">
      <c r="A200" s="8" t="s">
        <v>140</v>
      </c>
      <c r="B200" s="127" t="s">
        <v>141</v>
      </c>
      <c r="C200" s="128"/>
      <c r="D200" s="128"/>
      <c r="E200" s="128"/>
      <c r="F200" s="128"/>
      <c r="G200" s="129"/>
    </row>
    <row r="201" spans="1:7" ht="19.5" customHeight="1" x14ac:dyDescent="0.25">
      <c r="A201" s="130" t="s">
        <v>800</v>
      </c>
      <c r="B201" s="131"/>
      <c r="C201" s="131"/>
      <c r="D201" s="131"/>
      <c r="E201" s="131"/>
      <c r="F201" s="131"/>
      <c r="G201" s="132"/>
    </row>
    <row r="202" spans="1:7" ht="19.5" customHeight="1" x14ac:dyDescent="0.25">
      <c r="A202" s="8" t="s">
        <v>138</v>
      </c>
      <c r="B202" s="124"/>
      <c r="C202" s="125"/>
      <c r="D202" s="125"/>
      <c r="E202" s="125"/>
      <c r="F202" s="125"/>
      <c r="G202" s="126"/>
    </row>
    <row r="203" spans="1:7" ht="19.5" customHeight="1" x14ac:dyDescent="0.25">
      <c r="A203" s="8" t="s">
        <v>139</v>
      </c>
      <c r="B203" s="93"/>
      <c r="C203" s="94"/>
      <c r="D203" s="94"/>
      <c r="E203" s="94"/>
      <c r="F203" s="94"/>
      <c r="G203" s="95"/>
    </row>
    <row r="204" spans="1:7" ht="19.5" customHeight="1" x14ac:dyDescent="0.25">
      <c r="A204" s="8" t="s">
        <v>140</v>
      </c>
      <c r="B204" s="127" t="s">
        <v>141</v>
      </c>
      <c r="C204" s="128"/>
      <c r="D204" s="128"/>
      <c r="E204" s="128"/>
      <c r="F204" s="128"/>
      <c r="G204" s="129"/>
    </row>
    <row r="205" spans="1:7" ht="19.5" customHeight="1" x14ac:dyDescent="0.25">
      <c r="A205" s="130" t="s">
        <v>803</v>
      </c>
      <c r="B205" s="131"/>
      <c r="C205" s="131"/>
      <c r="D205" s="131"/>
      <c r="E205" s="131"/>
      <c r="F205" s="131"/>
      <c r="G205" s="132"/>
    </row>
    <row r="206" spans="1:7" ht="19.5" customHeight="1" x14ac:dyDescent="0.25">
      <c r="A206" s="8" t="s">
        <v>138</v>
      </c>
      <c r="B206" s="124"/>
      <c r="C206" s="125"/>
      <c r="D206" s="125"/>
      <c r="E206" s="125"/>
      <c r="F206" s="125"/>
      <c r="G206" s="126"/>
    </row>
    <row r="207" spans="1:7" ht="19.5" customHeight="1" x14ac:dyDescent="0.25">
      <c r="A207" s="8" t="s">
        <v>139</v>
      </c>
      <c r="B207" s="93"/>
      <c r="C207" s="94"/>
      <c r="D207" s="94"/>
      <c r="E207" s="94"/>
      <c r="F207" s="94"/>
      <c r="G207" s="95"/>
    </row>
    <row r="208" spans="1:7" ht="19.5" customHeight="1" x14ac:dyDescent="0.25">
      <c r="A208" s="8" t="s">
        <v>140</v>
      </c>
      <c r="B208" s="127" t="s">
        <v>141</v>
      </c>
      <c r="C208" s="128"/>
      <c r="D208" s="128"/>
      <c r="E208" s="128"/>
      <c r="F208" s="128"/>
      <c r="G208" s="129"/>
    </row>
    <row r="209" spans="1:7" ht="19.5" customHeight="1" x14ac:dyDescent="0.25">
      <c r="A209" s="130" t="s">
        <v>806</v>
      </c>
      <c r="B209" s="131"/>
      <c r="C209" s="131"/>
      <c r="D209" s="131"/>
      <c r="E209" s="131"/>
      <c r="F209" s="131"/>
      <c r="G209" s="132"/>
    </row>
    <row r="210" spans="1:7" ht="19.5" customHeight="1" x14ac:dyDescent="0.25">
      <c r="A210" s="8" t="s">
        <v>138</v>
      </c>
      <c r="B210" s="124"/>
      <c r="C210" s="125"/>
      <c r="D210" s="125"/>
      <c r="E210" s="125"/>
      <c r="F210" s="125"/>
      <c r="G210" s="126"/>
    </row>
    <row r="211" spans="1:7" ht="19.5" customHeight="1" x14ac:dyDescent="0.25">
      <c r="A211" s="8" t="s">
        <v>139</v>
      </c>
      <c r="B211" s="93"/>
      <c r="C211" s="94"/>
      <c r="D211" s="94"/>
      <c r="E211" s="94"/>
      <c r="F211" s="94"/>
      <c r="G211" s="95"/>
    </row>
    <row r="212" spans="1:7" ht="19.5" customHeight="1" x14ac:dyDescent="0.25">
      <c r="A212" s="8" t="s">
        <v>140</v>
      </c>
      <c r="B212" s="127" t="s">
        <v>141</v>
      </c>
      <c r="C212" s="128"/>
      <c r="D212" s="128"/>
      <c r="E212" s="128"/>
      <c r="F212" s="128"/>
      <c r="G212" s="129"/>
    </row>
    <row r="213" spans="1:7" ht="19.5" customHeight="1" x14ac:dyDescent="0.25">
      <c r="A213" s="130" t="s">
        <v>809</v>
      </c>
      <c r="B213" s="131"/>
      <c r="C213" s="131"/>
      <c r="D213" s="131"/>
      <c r="E213" s="131"/>
      <c r="F213" s="131"/>
      <c r="G213" s="132"/>
    </row>
    <row r="214" spans="1:7" ht="19.5" customHeight="1" x14ac:dyDescent="0.25">
      <c r="A214" s="8" t="s">
        <v>138</v>
      </c>
      <c r="B214" s="124"/>
      <c r="C214" s="125"/>
      <c r="D214" s="125"/>
      <c r="E214" s="125"/>
      <c r="F214" s="125"/>
      <c r="G214" s="126"/>
    </row>
    <row r="215" spans="1:7" ht="19.5" customHeight="1" x14ac:dyDescent="0.25">
      <c r="A215" s="8" t="s">
        <v>139</v>
      </c>
      <c r="B215" s="93"/>
      <c r="C215" s="94"/>
      <c r="D215" s="94"/>
      <c r="E215" s="94"/>
      <c r="F215" s="94"/>
      <c r="G215" s="95"/>
    </row>
    <row r="216" spans="1:7" ht="19.5" customHeight="1" x14ac:dyDescent="0.25">
      <c r="A216" s="8" t="s">
        <v>140</v>
      </c>
      <c r="B216" s="127" t="s">
        <v>141</v>
      </c>
      <c r="C216" s="128"/>
      <c r="D216" s="128"/>
      <c r="E216" s="128"/>
      <c r="F216" s="128"/>
      <c r="G216" s="129"/>
    </row>
    <row r="217" spans="1:7" ht="19.5" customHeight="1" x14ac:dyDescent="0.25">
      <c r="A217" s="130" t="s">
        <v>813</v>
      </c>
      <c r="B217" s="131"/>
      <c r="C217" s="131"/>
      <c r="D217" s="131"/>
      <c r="E217" s="131"/>
      <c r="F217" s="131"/>
      <c r="G217" s="132"/>
    </row>
    <row r="218" spans="1:7" ht="54.75" customHeight="1" x14ac:dyDescent="0.25">
      <c r="A218" s="8" t="s">
        <v>138</v>
      </c>
      <c r="B218" s="93" t="s">
        <v>828</v>
      </c>
      <c r="C218" s="94"/>
      <c r="D218" s="94"/>
      <c r="E218" s="94"/>
      <c r="F218" s="94"/>
      <c r="G218" s="95"/>
    </row>
    <row r="219" spans="1:7" ht="33.75" customHeight="1" x14ac:dyDescent="0.25">
      <c r="A219" s="8" t="s">
        <v>139</v>
      </c>
      <c r="B219" s="93" t="s">
        <v>829</v>
      </c>
      <c r="C219" s="94"/>
      <c r="D219" s="94"/>
      <c r="E219" s="94"/>
      <c r="F219" s="94"/>
      <c r="G219" s="95"/>
    </row>
    <row r="220" spans="1:7" ht="19.5" customHeight="1" x14ac:dyDescent="0.25">
      <c r="A220" s="8" t="s">
        <v>140</v>
      </c>
      <c r="B220" s="127" t="s">
        <v>141</v>
      </c>
      <c r="C220" s="128"/>
      <c r="D220" s="128"/>
      <c r="E220" s="128"/>
      <c r="F220" s="128"/>
      <c r="G220" s="129"/>
    </row>
    <row r="221" spans="1:7" ht="19.5" customHeight="1" x14ac:dyDescent="0.25">
      <c r="A221" s="130" t="s">
        <v>816</v>
      </c>
      <c r="B221" s="131"/>
      <c r="C221" s="131"/>
      <c r="D221" s="131"/>
      <c r="E221" s="131"/>
      <c r="F221" s="131"/>
      <c r="G221" s="132"/>
    </row>
    <row r="222" spans="1:7" ht="45" customHeight="1" x14ac:dyDescent="0.25">
      <c r="A222" s="8" t="s">
        <v>138</v>
      </c>
      <c r="B222" s="93" t="s">
        <v>830</v>
      </c>
      <c r="C222" s="94"/>
      <c r="D222" s="94"/>
      <c r="E222" s="94"/>
      <c r="F222" s="94"/>
      <c r="G222" s="95"/>
    </row>
    <row r="223" spans="1:7" ht="45" customHeight="1" x14ac:dyDescent="0.25">
      <c r="A223" s="8" t="s">
        <v>139</v>
      </c>
      <c r="B223" s="93" t="s">
        <v>821</v>
      </c>
      <c r="C223" s="94"/>
      <c r="D223" s="94"/>
      <c r="E223" s="94"/>
      <c r="F223" s="94"/>
      <c r="G223" s="95"/>
    </row>
    <row r="224" spans="1:7" ht="19.5" customHeight="1" x14ac:dyDescent="0.25">
      <c r="A224" s="8" t="s">
        <v>140</v>
      </c>
      <c r="B224" s="127" t="s">
        <v>141</v>
      </c>
      <c r="C224" s="128"/>
      <c r="D224" s="128"/>
      <c r="E224" s="128"/>
      <c r="F224" s="128"/>
      <c r="G224" s="129"/>
    </row>
    <row r="225" spans="1:7" ht="19.5" customHeight="1" x14ac:dyDescent="0.25">
      <c r="A225" s="130" t="s">
        <v>819</v>
      </c>
      <c r="B225" s="131"/>
      <c r="C225" s="131"/>
      <c r="D225" s="131"/>
      <c r="E225" s="131"/>
      <c r="F225" s="131"/>
      <c r="G225" s="132"/>
    </row>
    <row r="226" spans="1:7" ht="53.25" customHeight="1" x14ac:dyDescent="0.25">
      <c r="A226" s="8" t="s">
        <v>138</v>
      </c>
      <c r="B226" s="93" t="s">
        <v>831</v>
      </c>
      <c r="C226" s="94"/>
      <c r="D226" s="94"/>
      <c r="E226" s="94"/>
      <c r="F226" s="94"/>
      <c r="G226" s="95"/>
    </row>
    <row r="227" spans="1:7" ht="19.5" customHeight="1" x14ac:dyDescent="0.25">
      <c r="A227" s="8" t="s">
        <v>139</v>
      </c>
      <c r="B227" s="93" t="s">
        <v>832</v>
      </c>
      <c r="C227" s="94"/>
      <c r="D227" s="94"/>
      <c r="E227" s="94"/>
      <c r="F227" s="94"/>
      <c r="G227" s="95"/>
    </row>
    <row r="228" spans="1:7" ht="19.5" customHeight="1" x14ac:dyDescent="0.25">
      <c r="A228" s="8" t="s">
        <v>140</v>
      </c>
      <c r="B228" s="127" t="s">
        <v>141</v>
      </c>
      <c r="C228" s="128"/>
      <c r="D228" s="128"/>
      <c r="E228" s="128"/>
      <c r="F228" s="128"/>
      <c r="G228" s="129"/>
    </row>
    <row r="229" spans="1:7" x14ac:dyDescent="0.25">
      <c r="A229" s="110"/>
      <c r="B229" s="136"/>
      <c r="C229" s="136"/>
      <c r="D229" s="136"/>
      <c r="E229" s="136"/>
      <c r="F229" s="136"/>
      <c r="G229" s="111"/>
    </row>
    <row r="230" spans="1:7" x14ac:dyDescent="0.25">
      <c r="A230" s="101" t="s">
        <v>165</v>
      </c>
      <c r="B230" s="102"/>
      <c r="C230" s="102"/>
      <c r="D230" s="102"/>
      <c r="E230" s="102"/>
      <c r="F230" s="102"/>
      <c r="G230" s="103"/>
    </row>
    <row r="231" spans="1:7" x14ac:dyDescent="0.25">
      <c r="A231" s="133" t="s">
        <v>53</v>
      </c>
      <c r="B231" s="134"/>
      <c r="C231" s="134"/>
      <c r="D231" s="134"/>
      <c r="E231" s="134"/>
      <c r="F231" s="134"/>
      <c r="G231" s="135"/>
    </row>
    <row r="232" spans="1:7" x14ac:dyDescent="0.25">
      <c r="A232" s="121" t="s">
        <v>215</v>
      </c>
      <c r="B232" s="122"/>
      <c r="C232" s="122"/>
      <c r="D232" s="122"/>
      <c r="E232" s="122"/>
      <c r="F232" s="122"/>
      <c r="G232" s="123"/>
    </row>
    <row r="233" spans="1:7" x14ac:dyDescent="0.25">
      <c r="A233" s="8" t="s">
        <v>166</v>
      </c>
      <c r="B233" s="124"/>
      <c r="C233" s="125"/>
      <c r="D233" s="125"/>
      <c r="E233" s="125"/>
      <c r="F233" s="125"/>
      <c r="G233" s="126"/>
    </row>
    <row r="234" spans="1:7" x14ac:dyDescent="0.25">
      <c r="A234" s="8" t="s">
        <v>167</v>
      </c>
      <c r="B234" s="124"/>
      <c r="C234" s="125"/>
      <c r="D234" s="125"/>
      <c r="E234" s="125"/>
      <c r="F234" s="125"/>
      <c r="G234" s="126"/>
    </row>
    <row r="235" spans="1:7" x14ac:dyDescent="0.25">
      <c r="A235" s="8" t="s">
        <v>168</v>
      </c>
      <c r="B235" s="127" t="s">
        <v>141</v>
      </c>
      <c r="C235" s="128"/>
      <c r="D235" s="128"/>
      <c r="E235" s="128"/>
      <c r="F235" s="128"/>
      <c r="G235" s="129"/>
    </row>
    <row r="236" spans="1:7" x14ac:dyDescent="0.25">
      <c r="A236" s="130" t="s">
        <v>771</v>
      </c>
      <c r="B236" s="131"/>
      <c r="C236" s="131"/>
      <c r="D236" s="131"/>
      <c r="E236" s="131"/>
      <c r="F236" s="131"/>
      <c r="G236" s="132"/>
    </row>
    <row r="237" spans="1:7" x14ac:dyDescent="0.25">
      <c r="A237" s="8" t="s">
        <v>166</v>
      </c>
      <c r="B237" s="124"/>
      <c r="C237" s="125"/>
      <c r="D237" s="125"/>
      <c r="E237" s="125"/>
      <c r="F237" s="125"/>
      <c r="G237" s="126"/>
    </row>
    <row r="238" spans="1:7" x14ac:dyDescent="0.25">
      <c r="A238" s="8" t="s">
        <v>167</v>
      </c>
      <c r="B238" s="124"/>
      <c r="C238" s="125"/>
      <c r="D238" s="125"/>
      <c r="E238" s="125"/>
      <c r="F238" s="125"/>
      <c r="G238" s="126"/>
    </row>
    <row r="239" spans="1:7" x14ac:dyDescent="0.25">
      <c r="A239" s="8" t="s">
        <v>168</v>
      </c>
      <c r="B239" s="127" t="s">
        <v>141</v>
      </c>
      <c r="C239" s="128"/>
      <c r="D239" s="128"/>
      <c r="E239" s="128"/>
      <c r="F239" s="128"/>
      <c r="G239" s="129"/>
    </row>
    <row r="240" spans="1:7" x14ac:dyDescent="0.25">
      <c r="A240" s="130" t="s">
        <v>774</v>
      </c>
      <c r="B240" s="131"/>
      <c r="C240" s="131"/>
      <c r="D240" s="131"/>
      <c r="E240" s="131"/>
      <c r="F240" s="131"/>
      <c r="G240" s="132"/>
    </row>
    <row r="241" spans="1:7" x14ac:dyDescent="0.25">
      <c r="A241" s="8" t="s">
        <v>166</v>
      </c>
      <c r="B241" s="124"/>
      <c r="C241" s="125"/>
      <c r="D241" s="125"/>
      <c r="E241" s="125"/>
      <c r="F241" s="125"/>
      <c r="G241" s="126"/>
    </row>
    <row r="242" spans="1:7" x14ac:dyDescent="0.25">
      <c r="A242" s="8" t="s">
        <v>167</v>
      </c>
      <c r="B242" s="124"/>
      <c r="C242" s="125"/>
      <c r="D242" s="125"/>
      <c r="E242" s="125"/>
      <c r="F242" s="125"/>
      <c r="G242" s="126"/>
    </row>
    <row r="243" spans="1:7" x14ac:dyDescent="0.25">
      <c r="A243" s="8" t="s">
        <v>168</v>
      </c>
      <c r="B243" s="127" t="s">
        <v>141</v>
      </c>
      <c r="C243" s="128"/>
      <c r="D243" s="128"/>
      <c r="E243" s="128"/>
      <c r="F243" s="128"/>
      <c r="G243" s="129"/>
    </row>
    <row r="244" spans="1:7" x14ac:dyDescent="0.25">
      <c r="A244" s="130" t="s">
        <v>776</v>
      </c>
      <c r="B244" s="131"/>
      <c r="C244" s="131"/>
      <c r="D244" s="131"/>
      <c r="E244" s="131"/>
      <c r="F244" s="131"/>
      <c r="G244" s="132"/>
    </row>
    <row r="245" spans="1:7" x14ac:dyDescent="0.25">
      <c r="A245" s="8" t="s">
        <v>166</v>
      </c>
      <c r="B245" s="124"/>
      <c r="C245" s="125"/>
      <c r="D245" s="125"/>
      <c r="E245" s="125"/>
      <c r="F245" s="125"/>
      <c r="G245" s="126"/>
    </row>
    <row r="246" spans="1:7" x14ac:dyDescent="0.25">
      <c r="A246" s="8" t="s">
        <v>167</v>
      </c>
      <c r="B246" s="124"/>
      <c r="C246" s="125"/>
      <c r="D246" s="125"/>
      <c r="E246" s="125"/>
      <c r="F246" s="125"/>
      <c r="G246" s="126"/>
    </row>
    <row r="247" spans="1:7" x14ac:dyDescent="0.25">
      <c r="A247" s="8" t="s">
        <v>168</v>
      </c>
      <c r="B247" s="127" t="s">
        <v>141</v>
      </c>
      <c r="C247" s="128"/>
      <c r="D247" s="128"/>
      <c r="E247" s="128"/>
      <c r="F247" s="128"/>
      <c r="G247" s="129"/>
    </row>
    <row r="248" spans="1:7" x14ac:dyDescent="0.25">
      <c r="A248" s="130" t="s">
        <v>779</v>
      </c>
      <c r="B248" s="131"/>
      <c r="C248" s="131"/>
      <c r="D248" s="131"/>
      <c r="E248" s="131"/>
      <c r="F248" s="131"/>
      <c r="G248" s="132"/>
    </row>
    <row r="249" spans="1:7" x14ac:dyDescent="0.25">
      <c r="A249" s="8" t="s">
        <v>166</v>
      </c>
      <c r="B249" s="124"/>
      <c r="C249" s="125"/>
      <c r="D249" s="125"/>
      <c r="E249" s="125"/>
      <c r="F249" s="125"/>
      <c r="G249" s="126"/>
    </row>
    <row r="250" spans="1:7" x14ac:dyDescent="0.25">
      <c r="A250" s="8" t="s">
        <v>167</v>
      </c>
      <c r="B250" s="124"/>
      <c r="C250" s="125"/>
      <c r="D250" s="125"/>
      <c r="E250" s="125"/>
      <c r="F250" s="125"/>
      <c r="G250" s="126"/>
    </row>
    <row r="251" spans="1:7" x14ac:dyDescent="0.25">
      <c r="A251" s="8" t="s">
        <v>168</v>
      </c>
      <c r="B251" s="127" t="s">
        <v>141</v>
      </c>
      <c r="C251" s="128"/>
      <c r="D251" s="128"/>
      <c r="E251" s="128"/>
      <c r="F251" s="128"/>
      <c r="G251" s="129"/>
    </row>
    <row r="252" spans="1:7" x14ac:dyDescent="0.25">
      <c r="A252" s="130" t="s">
        <v>782</v>
      </c>
      <c r="B252" s="131"/>
      <c r="C252" s="131"/>
      <c r="D252" s="131"/>
      <c r="E252" s="131"/>
      <c r="F252" s="131"/>
      <c r="G252" s="132"/>
    </row>
    <row r="253" spans="1:7" x14ac:dyDescent="0.25">
      <c r="A253" s="8" t="s">
        <v>166</v>
      </c>
      <c r="B253" s="124"/>
      <c r="C253" s="125"/>
      <c r="D253" s="125"/>
      <c r="E253" s="125"/>
      <c r="F253" s="125"/>
      <c r="G253" s="126"/>
    </row>
    <row r="254" spans="1:7" x14ac:dyDescent="0.25">
      <c r="A254" s="8" t="s">
        <v>167</v>
      </c>
      <c r="B254" s="124"/>
      <c r="C254" s="125"/>
      <c r="D254" s="125"/>
      <c r="E254" s="125"/>
      <c r="F254" s="125"/>
      <c r="G254" s="126"/>
    </row>
    <row r="255" spans="1:7" x14ac:dyDescent="0.25">
      <c r="A255" s="8" t="s">
        <v>168</v>
      </c>
      <c r="B255" s="127" t="s">
        <v>141</v>
      </c>
      <c r="C255" s="128"/>
      <c r="D255" s="128"/>
      <c r="E255" s="128"/>
      <c r="F255" s="128"/>
      <c r="G255" s="129"/>
    </row>
    <row r="256" spans="1:7" x14ac:dyDescent="0.25">
      <c r="A256" s="130" t="s">
        <v>785</v>
      </c>
      <c r="B256" s="131"/>
      <c r="C256" s="131"/>
      <c r="D256" s="131"/>
      <c r="E256" s="131"/>
      <c r="F256" s="131"/>
      <c r="G256" s="132"/>
    </row>
    <row r="257" spans="1:7" x14ac:dyDescent="0.25">
      <c r="A257" s="8" t="s">
        <v>166</v>
      </c>
      <c r="B257" s="124"/>
      <c r="C257" s="125"/>
      <c r="D257" s="125"/>
      <c r="E257" s="125"/>
      <c r="F257" s="125"/>
      <c r="G257" s="126"/>
    </row>
    <row r="258" spans="1:7" x14ac:dyDescent="0.25">
      <c r="A258" s="8" t="s">
        <v>167</v>
      </c>
      <c r="B258" s="124"/>
      <c r="C258" s="125"/>
      <c r="D258" s="125"/>
      <c r="E258" s="125"/>
      <c r="F258" s="125"/>
      <c r="G258" s="126"/>
    </row>
    <row r="259" spans="1:7" x14ac:dyDescent="0.25">
      <c r="A259" s="8" t="s">
        <v>168</v>
      </c>
      <c r="B259" s="127" t="s">
        <v>141</v>
      </c>
      <c r="C259" s="128"/>
      <c r="D259" s="128"/>
      <c r="E259" s="128"/>
      <c r="F259" s="128"/>
      <c r="G259" s="129"/>
    </row>
    <row r="260" spans="1:7" x14ac:dyDescent="0.25">
      <c r="A260" s="130" t="s">
        <v>788</v>
      </c>
      <c r="B260" s="131"/>
      <c r="C260" s="131"/>
      <c r="D260" s="131"/>
      <c r="E260" s="131"/>
      <c r="F260" s="131"/>
      <c r="G260" s="132"/>
    </row>
    <row r="261" spans="1:7" x14ac:dyDescent="0.25">
      <c r="A261" s="8" t="s">
        <v>166</v>
      </c>
      <c r="B261" s="124"/>
      <c r="C261" s="125"/>
      <c r="D261" s="125"/>
      <c r="E261" s="125"/>
      <c r="F261" s="125"/>
      <c r="G261" s="126"/>
    </row>
    <row r="262" spans="1:7" x14ac:dyDescent="0.25">
      <c r="A262" s="8" t="s">
        <v>167</v>
      </c>
      <c r="B262" s="124"/>
      <c r="C262" s="125"/>
      <c r="D262" s="125"/>
      <c r="E262" s="125"/>
      <c r="F262" s="125"/>
      <c r="G262" s="126"/>
    </row>
    <row r="263" spans="1:7" x14ac:dyDescent="0.25">
      <c r="A263" s="8" t="s">
        <v>168</v>
      </c>
      <c r="B263" s="127" t="s">
        <v>141</v>
      </c>
      <c r="C263" s="128"/>
      <c r="D263" s="128"/>
      <c r="E263" s="128"/>
      <c r="F263" s="128"/>
      <c r="G263" s="129"/>
    </row>
    <row r="264" spans="1:7" x14ac:dyDescent="0.25">
      <c r="A264" s="130" t="s">
        <v>791</v>
      </c>
      <c r="B264" s="131"/>
      <c r="C264" s="131"/>
      <c r="D264" s="131"/>
      <c r="E264" s="131"/>
      <c r="F264" s="131"/>
      <c r="G264" s="132"/>
    </row>
    <row r="265" spans="1:7" ht="30" customHeight="1" x14ac:dyDescent="0.25">
      <c r="A265" s="8" t="s">
        <v>166</v>
      </c>
      <c r="B265" s="93" t="s">
        <v>833</v>
      </c>
      <c r="C265" s="94"/>
      <c r="D265" s="94"/>
      <c r="E265" s="94"/>
      <c r="F265" s="94"/>
      <c r="G265" s="95"/>
    </row>
    <row r="266" spans="1:7" x14ac:dyDescent="0.25">
      <c r="A266" s="8" t="s">
        <v>167</v>
      </c>
      <c r="B266" s="93" t="s">
        <v>170</v>
      </c>
      <c r="C266" s="94"/>
      <c r="D266" s="94"/>
      <c r="E266" s="94"/>
      <c r="F266" s="94"/>
      <c r="G266" s="95"/>
    </row>
    <row r="267" spans="1:7" x14ac:dyDescent="0.25">
      <c r="A267" s="8" t="s">
        <v>168</v>
      </c>
      <c r="B267" s="127" t="s">
        <v>141</v>
      </c>
      <c r="C267" s="128"/>
      <c r="D267" s="128"/>
      <c r="E267" s="128"/>
      <c r="F267" s="128"/>
      <c r="G267" s="129"/>
    </row>
    <row r="268" spans="1:7" x14ac:dyDescent="0.25">
      <c r="A268" s="130" t="s">
        <v>794</v>
      </c>
      <c r="B268" s="131"/>
      <c r="C268" s="131"/>
      <c r="D268" s="131"/>
      <c r="E268" s="131"/>
      <c r="F268" s="131"/>
      <c r="G268" s="132"/>
    </row>
    <row r="269" spans="1:7" x14ac:dyDescent="0.25">
      <c r="A269" s="8" t="s">
        <v>166</v>
      </c>
      <c r="B269" s="124"/>
      <c r="C269" s="125"/>
      <c r="D269" s="125"/>
      <c r="E269" s="125"/>
      <c r="F269" s="125"/>
      <c r="G269" s="126"/>
    </row>
    <row r="270" spans="1:7" x14ac:dyDescent="0.25">
      <c r="A270" s="8" t="s">
        <v>167</v>
      </c>
      <c r="B270" s="124"/>
      <c r="C270" s="125"/>
      <c r="D270" s="125"/>
      <c r="E270" s="125"/>
      <c r="F270" s="125"/>
      <c r="G270" s="126"/>
    </row>
    <row r="271" spans="1:7" x14ac:dyDescent="0.25">
      <c r="A271" s="8" t="s">
        <v>168</v>
      </c>
      <c r="B271" s="127" t="s">
        <v>141</v>
      </c>
      <c r="C271" s="128"/>
      <c r="D271" s="128"/>
      <c r="E271" s="128"/>
      <c r="F271" s="128"/>
      <c r="G271" s="129"/>
    </row>
    <row r="272" spans="1:7" x14ac:dyDescent="0.25">
      <c r="A272" s="130" t="s">
        <v>797</v>
      </c>
      <c r="B272" s="131"/>
      <c r="C272" s="131"/>
      <c r="D272" s="131"/>
      <c r="E272" s="131"/>
      <c r="F272" s="131"/>
      <c r="G272" s="132"/>
    </row>
    <row r="273" spans="1:7" x14ac:dyDescent="0.25">
      <c r="A273" s="8" t="s">
        <v>166</v>
      </c>
      <c r="B273" s="124"/>
      <c r="C273" s="125"/>
      <c r="D273" s="125"/>
      <c r="E273" s="125"/>
      <c r="F273" s="125"/>
      <c r="G273" s="126"/>
    </row>
    <row r="274" spans="1:7" x14ac:dyDescent="0.25">
      <c r="A274" s="8" t="s">
        <v>167</v>
      </c>
      <c r="B274" s="124"/>
      <c r="C274" s="125"/>
      <c r="D274" s="125"/>
      <c r="E274" s="125"/>
      <c r="F274" s="125"/>
      <c r="G274" s="126"/>
    </row>
    <row r="275" spans="1:7" x14ac:dyDescent="0.25">
      <c r="A275" s="8" t="s">
        <v>168</v>
      </c>
      <c r="B275" s="127" t="s">
        <v>141</v>
      </c>
      <c r="C275" s="128"/>
      <c r="D275" s="128"/>
      <c r="E275" s="128"/>
      <c r="F275" s="128"/>
      <c r="G275" s="129"/>
    </row>
    <row r="276" spans="1:7" x14ac:dyDescent="0.25">
      <c r="A276" s="130" t="s">
        <v>800</v>
      </c>
      <c r="B276" s="131"/>
      <c r="C276" s="131"/>
      <c r="D276" s="131"/>
      <c r="E276" s="131"/>
      <c r="F276" s="131"/>
      <c r="G276" s="132"/>
    </row>
    <row r="277" spans="1:7" x14ac:dyDescent="0.25">
      <c r="A277" s="8" t="s">
        <v>166</v>
      </c>
      <c r="B277" s="124"/>
      <c r="C277" s="125"/>
      <c r="D277" s="125"/>
      <c r="E277" s="125"/>
      <c r="F277" s="125"/>
      <c r="G277" s="126"/>
    </row>
    <row r="278" spans="1:7" x14ac:dyDescent="0.25">
      <c r="A278" s="8" t="s">
        <v>167</v>
      </c>
      <c r="B278" s="124"/>
      <c r="C278" s="125"/>
      <c r="D278" s="125"/>
      <c r="E278" s="125"/>
      <c r="F278" s="125"/>
      <c r="G278" s="126"/>
    </row>
    <row r="279" spans="1:7" x14ac:dyDescent="0.25">
      <c r="A279" s="8" t="s">
        <v>168</v>
      </c>
      <c r="B279" s="127" t="s">
        <v>141</v>
      </c>
      <c r="C279" s="128"/>
      <c r="D279" s="128"/>
      <c r="E279" s="128"/>
      <c r="F279" s="128"/>
      <c r="G279" s="129"/>
    </row>
    <row r="280" spans="1:7" x14ac:dyDescent="0.25">
      <c r="A280" s="130" t="s">
        <v>803</v>
      </c>
      <c r="B280" s="131"/>
      <c r="C280" s="131"/>
      <c r="D280" s="131"/>
      <c r="E280" s="131"/>
      <c r="F280" s="131"/>
      <c r="G280" s="132"/>
    </row>
    <row r="281" spans="1:7" x14ac:dyDescent="0.25">
      <c r="A281" s="8" t="s">
        <v>166</v>
      </c>
      <c r="B281" s="124"/>
      <c r="C281" s="125"/>
      <c r="D281" s="125"/>
      <c r="E281" s="125"/>
      <c r="F281" s="125"/>
      <c r="G281" s="126"/>
    </row>
    <row r="282" spans="1:7" x14ac:dyDescent="0.25">
      <c r="A282" s="8" t="s">
        <v>167</v>
      </c>
      <c r="B282" s="124"/>
      <c r="C282" s="125"/>
      <c r="D282" s="125"/>
      <c r="E282" s="125"/>
      <c r="F282" s="125"/>
      <c r="G282" s="126"/>
    </row>
    <row r="283" spans="1:7" ht="19.5" customHeight="1" x14ac:dyDescent="0.25">
      <c r="A283" s="8" t="s">
        <v>168</v>
      </c>
      <c r="B283" s="127" t="s">
        <v>141</v>
      </c>
      <c r="C283" s="128"/>
      <c r="D283" s="128"/>
      <c r="E283" s="128"/>
      <c r="F283" s="128"/>
      <c r="G283" s="129"/>
    </row>
    <row r="284" spans="1:7" ht="19.5" customHeight="1" x14ac:dyDescent="0.25">
      <c r="A284" s="130" t="s">
        <v>806</v>
      </c>
      <c r="B284" s="131"/>
      <c r="C284" s="131"/>
      <c r="D284" s="131"/>
      <c r="E284" s="131"/>
      <c r="F284" s="131"/>
      <c r="G284" s="132"/>
    </row>
    <row r="285" spans="1:7" ht="19.5" customHeight="1" x14ac:dyDescent="0.25">
      <c r="A285" s="8" t="s">
        <v>166</v>
      </c>
      <c r="B285" s="124"/>
      <c r="C285" s="125"/>
      <c r="D285" s="125"/>
      <c r="E285" s="125"/>
      <c r="F285" s="125"/>
      <c r="G285" s="126"/>
    </row>
    <row r="286" spans="1:7" ht="19.5" customHeight="1" x14ac:dyDescent="0.25">
      <c r="A286" s="8" t="s">
        <v>167</v>
      </c>
      <c r="B286" s="124"/>
      <c r="C286" s="125"/>
      <c r="D286" s="125"/>
      <c r="E286" s="125"/>
      <c r="F286" s="125"/>
      <c r="G286" s="126"/>
    </row>
    <row r="287" spans="1:7" ht="19.5" customHeight="1" x14ac:dyDescent="0.25">
      <c r="A287" s="8" t="s">
        <v>168</v>
      </c>
      <c r="B287" s="127" t="s">
        <v>141</v>
      </c>
      <c r="C287" s="128"/>
      <c r="D287" s="128"/>
      <c r="E287" s="128"/>
      <c r="F287" s="128"/>
      <c r="G287" s="129"/>
    </row>
    <row r="288" spans="1:7" ht="19.5" customHeight="1" x14ac:dyDescent="0.25">
      <c r="A288" s="130" t="s">
        <v>809</v>
      </c>
      <c r="B288" s="131"/>
      <c r="C288" s="131"/>
      <c r="D288" s="131"/>
      <c r="E288" s="131"/>
      <c r="F288" s="131"/>
      <c r="G288" s="132"/>
    </row>
    <row r="289" spans="1:7" ht="19.5" customHeight="1" x14ac:dyDescent="0.25">
      <c r="A289" s="8" t="s">
        <v>166</v>
      </c>
      <c r="B289" s="124"/>
      <c r="C289" s="125"/>
      <c r="D289" s="125"/>
      <c r="E289" s="125"/>
      <c r="F289" s="125"/>
      <c r="G289" s="126"/>
    </row>
    <row r="290" spans="1:7" ht="19.5" customHeight="1" x14ac:dyDescent="0.25">
      <c r="A290" s="8" t="s">
        <v>167</v>
      </c>
      <c r="B290" s="124"/>
      <c r="C290" s="125"/>
      <c r="D290" s="125"/>
      <c r="E290" s="125"/>
      <c r="F290" s="125"/>
      <c r="G290" s="126"/>
    </row>
    <row r="291" spans="1:7" ht="19.5" customHeight="1" x14ac:dyDescent="0.25">
      <c r="A291" s="8" t="s">
        <v>168</v>
      </c>
      <c r="B291" s="127" t="s">
        <v>141</v>
      </c>
      <c r="C291" s="128"/>
      <c r="D291" s="128"/>
      <c r="E291" s="128"/>
      <c r="F291" s="128"/>
      <c r="G291" s="129"/>
    </row>
    <row r="292" spans="1:7" ht="19.5" customHeight="1" x14ac:dyDescent="0.25">
      <c r="A292" s="130" t="s">
        <v>813</v>
      </c>
      <c r="B292" s="131"/>
      <c r="C292" s="131"/>
      <c r="D292" s="131"/>
      <c r="E292" s="131"/>
      <c r="F292" s="131"/>
      <c r="G292" s="132"/>
    </row>
    <row r="293" spans="1:7" ht="19.5" customHeight="1" x14ac:dyDescent="0.25">
      <c r="A293" s="8" t="s">
        <v>166</v>
      </c>
      <c r="B293" s="124"/>
      <c r="C293" s="125"/>
      <c r="D293" s="125"/>
      <c r="E293" s="125"/>
      <c r="F293" s="125"/>
      <c r="G293" s="126"/>
    </row>
    <row r="294" spans="1:7" ht="19.5" customHeight="1" x14ac:dyDescent="0.25">
      <c r="A294" s="8" t="s">
        <v>167</v>
      </c>
      <c r="B294" s="124"/>
      <c r="C294" s="125"/>
      <c r="D294" s="125"/>
      <c r="E294" s="125"/>
      <c r="F294" s="125"/>
      <c r="G294" s="126"/>
    </row>
    <row r="295" spans="1:7" ht="19.5" customHeight="1" x14ac:dyDescent="0.25">
      <c r="A295" s="8" t="s">
        <v>168</v>
      </c>
      <c r="B295" s="127" t="s">
        <v>141</v>
      </c>
      <c r="C295" s="128"/>
      <c r="D295" s="128"/>
      <c r="E295" s="128"/>
      <c r="F295" s="128"/>
      <c r="G295" s="129"/>
    </row>
    <row r="296" spans="1:7" ht="19.5" customHeight="1" x14ac:dyDescent="0.25">
      <c r="A296" s="130" t="s">
        <v>816</v>
      </c>
      <c r="B296" s="131"/>
      <c r="C296" s="131"/>
      <c r="D296" s="131"/>
      <c r="E296" s="131"/>
      <c r="F296" s="131"/>
      <c r="G296" s="132"/>
    </row>
    <row r="297" spans="1:7" ht="19.5" customHeight="1" x14ac:dyDescent="0.25">
      <c r="A297" s="8" t="s">
        <v>166</v>
      </c>
      <c r="B297" s="124"/>
      <c r="C297" s="125"/>
      <c r="D297" s="125"/>
      <c r="E297" s="125"/>
      <c r="F297" s="125"/>
      <c r="G297" s="126"/>
    </row>
    <row r="298" spans="1:7" ht="19.5" customHeight="1" x14ac:dyDescent="0.25">
      <c r="A298" s="8" t="s">
        <v>167</v>
      </c>
      <c r="B298" s="124"/>
      <c r="C298" s="125"/>
      <c r="D298" s="125"/>
      <c r="E298" s="125"/>
      <c r="F298" s="125"/>
      <c r="G298" s="126"/>
    </row>
    <row r="299" spans="1:7" ht="19.5" customHeight="1" x14ac:dyDescent="0.25">
      <c r="A299" s="8" t="s">
        <v>168</v>
      </c>
      <c r="B299" s="127" t="s">
        <v>141</v>
      </c>
      <c r="C299" s="128"/>
      <c r="D299" s="128"/>
      <c r="E299" s="128"/>
      <c r="F299" s="128"/>
      <c r="G299" s="129"/>
    </row>
    <row r="300" spans="1:7" ht="19.5" customHeight="1" x14ac:dyDescent="0.25">
      <c r="A300" s="130" t="s">
        <v>819</v>
      </c>
      <c r="B300" s="131"/>
      <c r="C300" s="131"/>
      <c r="D300" s="131"/>
      <c r="E300" s="131"/>
      <c r="F300" s="131"/>
      <c r="G300" s="132"/>
    </row>
    <row r="301" spans="1:7" ht="19.5" customHeight="1" x14ac:dyDescent="0.25">
      <c r="A301" s="8" t="s">
        <v>166</v>
      </c>
      <c r="B301" s="124"/>
      <c r="C301" s="125"/>
      <c r="D301" s="125"/>
      <c r="E301" s="125"/>
      <c r="F301" s="125"/>
      <c r="G301" s="126"/>
    </row>
    <row r="302" spans="1:7" ht="19.5" customHeight="1" x14ac:dyDescent="0.25">
      <c r="A302" s="8" t="s">
        <v>167</v>
      </c>
      <c r="B302" s="124"/>
      <c r="C302" s="125"/>
      <c r="D302" s="125"/>
      <c r="E302" s="125"/>
      <c r="F302" s="125"/>
      <c r="G302" s="126"/>
    </row>
    <row r="303" spans="1:7" ht="19.5" customHeight="1" x14ac:dyDescent="0.25">
      <c r="A303" s="8" t="s">
        <v>168</v>
      </c>
      <c r="B303" s="127" t="s">
        <v>141</v>
      </c>
      <c r="C303" s="128"/>
      <c r="D303" s="128"/>
      <c r="E303" s="128"/>
      <c r="F303" s="128"/>
      <c r="G303" s="129"/>
    </row>
    <row r="304" spans="1:7" ht="19.5" customHeight="1" x14ac:dyDescent="0.25">
      <c r="A304" s="137"/>
      <c r="B304" s="138"/>
      <c r="C304" s="138"/>
      <c r="D304" s="138"/>
      <c r="E304" s="138"/>
      <c r="F304" s="138"/>
      <c r="G304" s="139"/>
    </row>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382">
    <mergeCell ref="B301:G301"/>
    <mergeCell ref="B302:G302"/>
    <mergeCell ref="B303:G303"/>
    <mergeCell ref="A304:G304"/>
    <mergeCell ref="B295:G295"/>
    <mergeCell ref="A296:G296"/>
    <mergeCell ref="B297:G297"/>
    <mergeCell ref="B298:G298"/>
    <mergeCell ref="B299:G299"/>
    <mergeCell ref="A300:G300"/>
    <mergeCell ref="B289:G289"/>
    <mergeCell ref="B290:G290"/>
    <mergeCell ref="B291:G291"/>
    <mergeCell ref="A292:G292"/>
    <mergeCell ref="B293:G293"/>
    <mergeCell ref="B294:G294"/>
    <mergeCell ref="B283:G283"/>
    <mergeCell ref="A284:G284"/>
    <mergeCell ref="B285:G285"/>
    <mergeCell ref="B286:G286"/>
    <mergeCell ref="B287:G287"/>
    <mergeCell ref="A288:G288"/>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53:G253"/>
    <mergeCell ref="B254:G254"/>
    <mergeCell ref="B255:G255"/>
    <mergeCell ref="A256:G256"/>
    <mergeCell ref="B257:G257"/>
    <mergeCell ref="B258:G258"/>
    <mergeCell ref="B247:G247"/>
    <mergeCell ref="A248:G248"/>
    <mergeCell ref="B249:G249"/>
    <mergeCell ref="B250:G250"/>
    <mergeCell ref="B251:G251"/>
    <mergeCell ref="A252:G252"/>
    <mergeCell ref="B241:G241"/>
    <mergeCell ref="B242:G242"/>
    <mergeCell ref="B243:G243"/>
    <mergeCell ref="A244:G244"/>
    <mergeCell ref="B245:G245"/>
    <mergeCell ref="B246:G246"/>
    <mergeCell ref="B235:G235"/>
    <mergeCell ref="A236:G236"/>
    <mergeCell ref="B237:G237"/>
    <mergeCell ref="B238:G238"/>
    <mergeCell ref="B239:G239"/>
    <mergeCell ref="A240:G240"/>
    <mergeCell ref="A229:G229"/>
    <mergeCell ref="A230:G230"/>
    <mergeCell ref="A231:G231"/>
    <mergeCell ref="A232:G232"/>
    <mergeCell ref="B233:G233"/>
    <mergeCell ref="B234:G234"/>
    <mergeCell ref="B223:G223"/>
    <mergeCell ref="B224:G224"/>
    <mergeCell ref="A225:G225"/>
    <mergeCell ref="B226:G226"/>
    <mergeCell ref="B227:G227"/>
    <mergeCell ref="B228:G228"/>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05:G205"/>
    <mergeCell ref="B206:G206"/>
    <mergeCell ref="B207:G207"/>
    <mergeCell ref="B208:G208"/>
    <mergeCell ref="A209:G209"/>
    <mergeCell ref="B210:G210"/>
    <mergeCell ref="B199:G199"/>
    <mergeCell ref="B200:G200"/>
    <mergeCell ref="A201:G201"/>
    <mergeCell ref="B202:G202"/>
    <mergeCell ref="B203:G203"/>
    <mergeCell ref="B204:G204"/>
    <mergeCell ref="A193:G193"/>
    <mergeCell ref="B194:G194"/>
    <mergeCell ref="B195:G195"/>
    <mergeCell ref="B196:G196"/>
    <mergeCell ref="A197:G197"/>
    <mergeCell ref="B198:G198"/>
    <mergeCell ref="B187:G187"/>
    <mergeCell ref="B188:G188"/>
    <mergeCell ref="A189:G189"/>
    <mergeCell ref="B190:G190"/>
    <mergeCell ref="B191:G191"/>
    <mergeCell ref="B192:G192"/>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3:B154"/>
    <mergeCell ref="C153:C154"/>
    <mergeCell ref="D153:D154"/>
    <mergeCell ref="E153:E154"/>
    <mergeCell ref="A155:G155"/>
    <mergeCell ref="A156:G156"/>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A93:G93"/>
    <mergeCell ref="A94:E94"/>
    <mergeCell ref="F94:G94"/>
    <mergeCell ref="A95:A98"/>
    <mergeCell ref="B95:B98"/>
    <mergeCell ref="C95:C98"/>
    <mergeCell ref="D95:D98"/>
    <mergeCell ref="E95: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834</v>
      </c>
      <c r="E4" s="62"/>
      <c r="F4" s="62"/>
      <c r="G4" s="63"/>
    </row>
    <row r="5" spans="1:7" x14ac:dyDescent="0.25">
      <c r="A5" s="58" t="s">
        <v>4</v>
      </c>
      <c r="B5" s="59"/>
      <c r="C5" s="60"/>
      <c r="D5" s="61" t="s">
        <v>5</v>
      </c>
      <c r="E5" s="62"/>
      <c r="F5" s="62"/>
      <c r="G5" s="63"/>
    </row>
    <row r="6" spans="1:7" x14ac:dyDescent="0.25">
      <c r="A6" s="58" t="s">
        <v>6</v>
      </c>
      <c r="B6" s="59"/>
      <c r="C6" s="60"/>
      <c r="D6" s="61" t="s">
        <v>835</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465</v>
      </c>
      <c r="D31" s="94"/>
      <c r="E31" s="94"/>
      <c r="F31" s="94"/>
      <c r="G31" s="95"/>
    </row>
    <row r="32" spans="1:7" x14ac:dyDescent="0.25">
      <c r="A32" s="91" t="s">
        <v>29</v>
      </c>
      <c r="B32" s="92"/>
      <c r="C32" s="93" t="s">
        <v>466</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253.546346</v>
      </c>
      <c r="D36" s="42"/>
      <c r="E36" s="40">
        <v>54.7</v>
      </c>
      <c r="F36" s="40">
        <v>2.7084826299999998</v>
      </c>
      <c r="G36" s="40">
        <v>4.951522175502741</v>
      </c>
    </row>
    <row r="37" spans="1:7" x14ac:dyDescent="0.25">
      <c r="A37" s="99" t="s">
        <v>39</v>
      </c>
      <c r="B37" s="100"/>
      <c r="C37" s="41">
        <v>253.546346</v>
      </c>
      <c r="D37" s="42"/>
      <c r="E37" s="40">
        <v>4.1926038700000001</v>
      </c>
      <c r="F37" s="40">
        <v>2.7084826299999998</v>
      </c>
      <c r="G37" s="40">
        <v>64.60144373238866</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836</v>
      </c>
      <c r="C45" s="119" t="s">
        <v>360</v>
      </c>
      <c r="D45" s="119" t="s">
        <v>56</v>
      </c>
      <c r="E45" s="119" t="s">
        <v>62</v>
      </c>
      <c r="F45" s="3" t="s">
        <v>58</v>
      </c>
      <c r="G45" s="4"/>
    </row>
    <row r="46" spans="1:7" ht="64.5" customHeight="1" x14ac:dyDescent="0.25">
      <c r="A46" s="6" t="s">
        <v>361</v>
      </c>
      <c r="B46" s="120"/>
      <c r="C46" s="120"/>
      <c r="D46" s="120"/>
      <c r="E46" s="120"/>
      <c r="F46" s="3" t="s">
        <v>60</v>
      </c>
      <c r="G46" s="4"/>
    </row>
    <row r="47" spans="1:7" x14ac:dyDescent="0.25">
      <c r="A47" s="104" t="s">
        <v>64</v>
      </c>
      <c r="B47" s="105"/>
      <c r="C47" s="105"/>
      <c r="D47" s="105"/>
      <c r="E47" s="105"/>
      <c r="F47" s="105"/>
      <c r="G47" s="106"/>
    </row>
    <row r="48" spans="1:7" x14ac:dyDescent="0.25">
      <c r="A48" s="107" t="s">
        <v>42</v>
      </c>
      <c r="B48" s="108"/>
      <c r="C48" s="108"/>
      <c r="D48" s="108"/>
      <c r="E48" s="109"/>
      <c r="F48" s="107" t="s">
        <v>43</v>
      </c>
      <c r="G48" s="109"/>
    </row>
    <row r="49" spans="1:7" x14ac:dyDescent="0.25">
      <c r="A49" s="116" t="s">
        <v>44</v>
      </c>
      <c r="B49" s="116" t="s">
        <v>45</v>
      </c>
      <c r="C49" s="116" t="s">
        <v>46</v>
      </c>
      <c r="D49" s="116" t="s">
        <v>47</v>
      </c>
      <c r="E49" s="116" t="s">
        <v>48</v>
      </c>
      <c r="F49" s="3" t="s">
        <v>49</v>
      </c>
      <c r="G49" s="3">
        <v>72.78</v>
      </c>
    </row>
    <row r="50" spans="1:7" x14ac:dyDescent="0.25">
      <c r="A50" s="117"/>
      <c r="B50" s="117"/>
      <c r="C50" s="117"/>
      <c r="D50" s="117"/>
      <c r="E50" s="117"/>
      <c r="F50" s="3" t="s">
        <v>50</v>
      </c>
      <c r="G50" s="3">
        <v>72.78</v>
      </c>
    </row>
    <row r="51" spans="1:7" x14ac:dyDescent="0.25">
      <c r="A51" s="117"/>
      <c r="B51" s="117"/>
      <c r="C51" s="117"/>
      <c r="D51" s="117"/>
      <c r="E51" s="117"/>
      <c r="F51" s="3" t="s">
        <v>51</v>
      </c>
      <c r="G51" s="4"/>
    </row>
    <row r="52" spans="1:7" x14ac:dyDescent="0.25">
      <c r="A52" s="118"/>
      <c r="B52" s="118"/>
      <c r="C52" s="118"/>
      <c r="D52" s="118"/>
      <c r="E52" s="118"/>
      <c r="F52" s="3" t="s">
        <v>52</v>
      </c>
      <c r="G52" s="4"/>
    </row>
    <row r="53" spans="1:7" x14ac:dyDescent="0.25">
      <c r="A53" s="7"/>
      <c r="B53" s="119" t="s">
        <v>837</v>
      </c>
      <c r="C53" s="119" t="s">
        <v>838</v>
      </c>
      <c r="D53" s="119" t="s">
        <v>366</v>
      </c>
      <c r="E53" s="119" t="s">
        <v>62</v>
      </c>
      <c r="F53" s="3" t="s">
        <v>58</v>
      </c>
      <c r="G53" s="4"/>
    </row>
    <row r="54" spans="1:7" ht="56.25" customHeight="1" x14ac:dyDescent="0.25">
      <c r="A54" s="6" t="s">
        <v>839</v>
      </c>
      <c r="B54" s="120"/>
      <c r="C54" s="120"/>
      <c r="D54" s="120"/>
      <c r="E54" s="120"/>
      <c r="F54" s="3" t="s">
        <v>60</v>
      </c>
      <c r="G54" s="4"/>
    </row>
    <row r="55" spans="1:7" x14ac:dyDescent="0.25">
      <c r="A55" s="116" t="s">
        <v>44</v>
      </c>
      <c r="B55" s="116" t="s">
        <v>45</v>
      </c>
      <c r="C55" s="116" t="s">
        <v>46</v>
      </c>
      <c r="D55" s="116" t="s">
        <v>47</v>
      </c>
      <c r="E55" s="116" t="s">
        <v>48</v>
      </c>
      <c r="F55" s="3" t="s">
        <v>49</v>
      </c>
      <c r="G55" s="3">
        <v>34.4</v>
      </c>
    </row>
    <row r="56" spans="1:7" x14ac:dyDescent="0.25">
      <c r="A56" s="117"/>
      <c r="B56" s="117"/>
      <c r="C56" s="117"/>
      <c r="D56" s="117"/>
      <c r="E56" s="117"/>
      <c r="F56" s="3" t="s">
        <v>50</v>
      </c>
      <c r="G56" s="3">
        <v>34.4</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837</v>
      </c>
      <c r="C59" s="119" t="s">
        <v>840</v>
      </c>
      <c r="D59" s="119" t="s">
        <v>366</v>
      </c>
      <c r="E59" s="119" t="s">
        <v>62</v>
      </c>
      <c r="F59" s="3" t="s">
        <v>58</v>
      </c>
      <c r="G59" s="4"/>
    </row>
    <row r="60" spans="1:7" ht="57.75" customHeight="1" x14ac:dyDescent="0.25">
      <c r="A60" s="6" t="s">
        <v>841</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22</v>
      </c>
    </row>
    <row r="64" spans="1:7" x14ac:dyDescent="0.25">
      <c r="A64" s="117"/>
      <c r="B64" s="117"/>
      <c r="C64" s="117"/>
      <c r="D64" s="117"/>
      <c r="E64" s="117"/>
      <c r="F64" s="3" t="s">
        <v>50</v>
      </c>
      <c r="G64" s="3">
        <v>22</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842</v>
      </c>
      <c r="C67" s="119" t="s">
        <v>843</v>
      </c>
      <c r="D67" s="119" t="s">
        <v>56</v>
      </c>
      <c r="E67" s="119" t="s">
        <v>279</v>
      </c>
      <c r="F67" s="3" t="s">
        <v>58</v>
      </c>
      <c r="G67" s="4"/>
    </row>
    <row r="68" spans="1:7" ht="47.25" customHeight="1" x14ac:dyDescent="0.25">
      <c r="A68" s="6" t="s">
        <v>844</v>
      </c>
      <c r="B68" s="120"/>
      <c r="C68" s="120"/>
      <c r="D68" s="120"/>
      <c r="E68" s="120"/>
      <c r="F68" s="3" t="s">
        <v>60</v>
      </c>
      <c r="G68" s="4"/>
    </row>
    <row r="69" spans="1:7" x14ac:dyDescent="0.25">
      <c r="A69" s="116" t="s">
        <v>44</v>
      </c>
      <c r="B69" s="116" t="s">
        <v>45</v>
      </c>
      <c r="C69" s="116" t="s">
        <v>46</v>
      </c>
      <c r="D69" s="116" t="s">
        <v>47</v>
      </c>
      <c r="E69" s="116" t="s">
        <v>48</v>
      </c>
      <c r="F69" s="3" t="s">
        <v>49</v>
      </c>
      <c r="G69" s="3">
        <v>18.329999999999998</v>
      </c>
    </row>
    <row r="70" spans="1:7" x14ac:dyDescent="0.25">
      <c r="A70" s="117"/>
      <c r="B70" s="117"/>
      <c r="C70" s="117"/>
      <c r="D70" s="117"/>
      <c r="E70" s="117"/>
      <c r="F70" s="3" t="s">
        <v>50</v>
      </c>
      <c r="G70" s="3">
        <v>18.329999999999998</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845</v>
      </c>
      <c r="C73" s="119" t="s">
        <v>846</v>
      </c>
      <c r="D73" s="119" t="s">
        <v>56</v>
      </c>
      <c r="E73" s="119" t="s">
        <v>279</v>
      </c>
      <c r="F73" s="3" t="s">
        <v>58</v>
      </c>
      <c r="G73" s="4"/>
    </row>
    <row r="74" spans="1:7" ht="78.75" customHeight="1" x14ac:dyDescent="0.25">
      <c r="A74" s="6" t="s">
        <v>847</v>
      </c>
      <c r="B74" s="120"/>
      <c r="C74" s="120"/>
      <c r="D74" s="120"/>
      <c r="E74" s="120"/>
      <c r="F74" s="3" t="s">
        <v>60</v>
      </c>
      <c r="G74" s="4"/>
    </row>
    <row r="75" spans="1:7" x14ac:dyDescent="0.25">
      <c r="A75" s="104" t="s">
        <v>90</v>
      </c>
      <c r="B75" s="105"/>
      <c r="C75" s="105"/>
      <c r="D75" s="105"/>
      <c r="E75" s="105"/>
      <c r="F75" s="105"/>
      <c r="G75" s="106"/>
    </row>
    <row r="76" spans="1:7" x14ac:dyDescent="0.25">
      <c r="A76" s="107" t="s">
        <v>42</v>
      </c>
      <c r="B76" s="108"/>
      <c r="C76" s="108"/>
      <c r="D76" s="108"/>
      <c r="E76" s="109"/>
      <c r="F76" s="107" t="s">
        <v>43</v>
      </c>
      <c r="G76" s="109"/>
    </row>
    <row r="77" spans="1:7" x14ac:dyDescent="0.25">
      <c r="A77" s="116" t="s">
        <v>44</v>
      </c>
      <c r="B77" s="116" t="s">
        <v>45</v>
      </c>
      <c r="C77" s="116" t="s">
        <v>46</v>
      </c>
      <c r="D77" s="116" t="s">
        <v>47</v>
      </c>
      <c r="E77" s="116" t="s">
        <v>48</v>
      </c>
      <c r="F77" s="3" t="s">
        <v>49</v>
      </c>
      <c r="G77" s="3">
        <v>61.11</v>
      </c>
    </row>
    <row r="78" spans="1:7" x14ac:dyDescent="0.25">
      <c r="A78" s="117"/>
      <c r="B78" s="117"/>
      <c r="C78" s="117"/>
      <c r="D78" s="117"/>
      <c r="E78" s="117"/>
      <c r="F78" s="3" t="s">
        <v>50</v>
      </c>
      <c r="G78" s="3">
        <v>61.11</v>
      </c>
    </row>
    <row r="79" spans="1:7" x14ac:dyDescent="0.25">
      <c r="A79" s="117"/>
      <c r="B79" s="117"/>
      <c r="C79" s="117"/>
      <c r="D79" s="117"/>
      <c r="E79" s="117"/>
      <c r="F79" s="3" t="s">
        <v>51</v>
      </c>
      <c r="G79" s="4"/>
    </row>
    <row r="80" spans="1:7" x14ac:dyDescent="0.25">
      <c r="A80" s="118"/>
      <c r="B80" s="118"/>
      <c r="C80" s="118"/>
      <c r="D80" s="118"/>
      <c r="E80" s="118"/>
      <c r="F80" s="3" t="s">
        <v>52</v>
      </c>
      <c r="G80" s="4"/>
    </row>
    <row r="81" spans="1:7" x14ac:dyDescent="0.25">
      <c r="A81" s="7"/>
      <c r="B81" s="119" t="s">
        <v>848</v>
      </c>
      <c r="C81" s="119" t="s">
        <v>849</v>
      </c>
      <c r="D81" s="119" t="s">
        <v>56</v>
      </c>
      <c r="E81" s="119" t="s">
        <v>81</v>
      </c>
      <c r="F81" s="3" t="s">
        <v>58</v>
      </c>
      <c r="G81" s="4"/>
    </row>
    <row r="82" spans="1:7" ht="41.25" customHeight="1" x14ac:dyDescent="0.25">
      <c r="A82" s="6" t="s">
        <v>850</v>
      </c>
      <c r="B82" s="120"/>
      <c r="C82" s="120"/>
      <c r="D82" s="120"/>
      <c r="E82" s="120"/>
      <c r="F82" s="3" t="s">
        <v>60</v>
      </c>
      <c r="G82" s="4"/>
    </row>
    <row r="83" spans="1:7" x14ac:dyDescent="0.25">
      <c r="A83" s="116" t="s">
        <v>44</v>
      </c>
      <c r="B83" s="116" t="s">
        <v>45</v>
      </c>
      <c r="C83" s="116" t="s">
        <v>46</v>
      </c>
      <c r="D83" s="116" t="s">
        <v>47</v>
      </c>
      <c r="E83" s="116" t="s">
        <v>48</v>
      </c>
      <c r="F83" s="3" t="s">
        <v>49</v>
      </c>
      <c r="G83" s="3">
        <v>7.78</v>
      </c>
    </row>
    <row r="84" spans="1:7" x14ac:dyDescent="0.25">
      <c r="A84" s="117"/>
      <c r="B84" s="117"/>
      <c r="C84" s="117"/>
      <c r="D84" s="117"/>
      <c r="E84" s="117"/>
      <c r="F84" s="3" t="s">
        <v>50</v>
      </c>
      <c r="G84" s="3">
        <v>7.78</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851</v>
      </c>
      <c r="C87" s="119" t="s">
        <v>852</v>
      </c>
      <c r="D87" s="119" t="s">
        <v>56</v>
      </c>
      <c r="E87" s="119" t="s">
        <v>81</v>
      </c>
      <c r="F87" s="3" t="s">
        <v>58</v>
      </c>
      <c r="G87" s="4"/>
    </row>
    <row r="88" spans="1:7" ht="51" customHeight="1" x14ac:dyDescent="0.25">
      <c r="A88" s="6" t="s">
        <v>853</v>
      </c>
      <c r="B88" s="120"/>
      <c r="C88" s="120"/>
      <c r="D88" s="120"/>
      <c r="E88" s="120"/>
      <c r="F88" s="3" t="s">
        <v>60</v>
      </c>
      <c r="G88" s="4"/>
    </row>
    <row r="89" spans="1:7" x14ac:dyDescent="0.25">
      <c r="A89" s="101" t="s">
        <v>137</v>
      </c>
      <c r="B89" s="102"/>
      <c r="C89" s="102"/>
      <c r="D89" s="102"/>
      <c r="E89" s="102"/>
      <c r="F89" s="102"/>
      <c r="G89" s="103"/>
    </row>
    <row r="90" spans="1:7" x14ac:dyDescent="0.25">
      <c r="A90" s="133" t="s">
        <v>53</v>
      </c>
      <c r="B90" s="134"/>
      <c r="C90" s="134"/>
      <c r="D90" s="134"/>
      <c r="E90" s="134"/>
      <c r="F90" s="134"/>
      <c r="G90" s="135"/>
    </row>
    <row r="91" spans="1:7" x14ac:dyDescent="0.25">
      <c r="A91" s="121" t="s">
        <v>361</v>
      </c>
      <c r="B91" s="122"/>
      <c r="C91" s="122"/>
      <c r="D91" s="122"/>
      <c r="E91" s="122"/>
      <c r="F91" s="122"/>
      <c r="G91" s="123"/>
    </row>
    <row r="92" spans="1:7" ht="19.5" customHeight="1" x14ac:dyDescent="0.25">
      <c r="A92" s="8" t="s">
        <v>138</v>
      </c>
      <c r="B92" s="124"/>
      <c r="C92" s="125"/>
      <c r="D92" s="125"/>
      <c r="E92" s="125"/>
      <c r="F92" s="125"/>
      <c r="G92" s="126"/>
    </row>
    <row r="93" spans="1:7" ht="19.5" customHeight="1" x14ac:dyDescent="0.25">
      <c r="A93" s="8" t="s">
        <v>139</v>
      </c>
      <c r="B93" s="93"/>
      <c r="C93" s="94"/>
      <c r="D93" s="94"/>
      <c r="E93" s="94"/>
      <c r="F93" s="94"/>
      <c r="G93" s="95"/>
    </row>
    <row r="94" spans="1:7" ht="19.5" customHeight="1" x14ac:dyDescent="0.25">
      <c r="A94" s="8" t="s">
        <v>140</v>
      </c>
      <c r="B94" s="127" t="s">
        <v>141</v>
      </c>
      <c r="C94" s="128"/>
      <c r="D94" s="128"/>
      <c r="E94" s="128"/>
      <c r="F94" s="128"/>
      <c r="G94" s="129"/>
    </row>
    <row r="95" spans="1:7" ht="19.5" customHeight="1" x14ac:dyDescent="0.25">
      <c r="A95" s="130" t="s">
        <v>839</v>
      </c>
      <c r="B95" s="131"/>
      <c r="C95" s="131"/>
      <c r="D95" s="131"/>
      <c r="E95" s="131"/>
      <c r="F95" s="131"/>
      <c r="G95" s="132"/>
    </row>
    <row r="96" spans="1:7" ht="19.5" customHeight="1" x14ac:dyDescent="0.25">
      <c r="A96" s="8" t="s">
        <v>138</v>
      </c>
      <c r="B96" s="124"/>
      <c r="C96" s="125"/>
      <c r="D96" s="125"/>
      <c r="E96" s="125"/>
      <c r="F96" s="125"/>
      <c r="G96" s="126"/>
    </row>
    <row r="97" spans="1:7" ht="19.5" customHeight="1" x14ac:dyDescent="0.25">
      <c r="A97" s="8" t="s">
        <v>139</v>
      </c>
      <c r="B97" s="93"/>
      <c r="C97" s="94"/>
      <c r="D97" s="94"/>
      <c r="E97" s="94"/>
      <c r="F97" s="94"/>
      <c r="G97" s="95"/>
    </row>
    <row r="98" spans="1:7" ht="19.5" customHeight="1" x14ac:dyDescent="0.25">
      <c r="A98" s="8" t="s">
        <v>140</v>
      </c>
      <c r="B98" s="127" t="s">
        <v>141</v>
      </c>
      <c r="C98" s="128"/>
      <c r="D98" s="128"/>
      <c r="E98" s="128"/>
      <c r="F98" s="128"/>
      <c r="G98" s="129"/>
    </row>
    <row r="99" spans="1:7" ht="19.5" customHeight="1" x14ac:dyDescent="0.25">
      <c r="A99" s="130" t="s">
        <v>841</v>
      </c>
      <c r="B99" s="131"/>
      <c r="C99" s="131"/>
      <c r="D99" s="131"/>
      <c r="E99" s="131"/>
      <c r="F99" s="131"/>
      <c r="G99" s="132"/>
    </row>
    <row r="100" spans="1:7" ht="19.5" customHeight="1" x14ac:dyDescent="0.25">
      <c r="A100" s="8" t="s">
        <v>138</v>
      </c>
      <c r="B100" s="124"/>
      <c r="C100" s="125"/>
      <c r="D100" s="125"/>
      <c r="E100" s="125"/>
      <c r="F100" s="125"/>
      <c r="G100" s="126"/>
    </row>
    <row r="101" spans="1:7" ht="19.5" customHeight="1" x14ac:dyDescent="0.25">
      <c r="A101" s="8" t="s">
        <v>139</v>
      </c>
      <c r="B101" s="93"/>
      <c r="C101" s="94"/>
      <c r="D101" s="94"/>
      <c r="E101" s="94"/>
      <c r="F101" s="94"/>
      <c r="G101" s="95"/>
    </row>
    <row r="102" spans="1:7" ht="19.5" customHeight="1" x14ac:dyDescent="0.25">
      <c r="A102" s="8" t="s">
        <v>140</v>
      </c>
      <c r="B102" s="127" t="s">
        <v>141</v>
      </c>
      <c r="C102" s="128"/>
      <c r="D102" s="128"/>
      <c r="E102" s="128"/>
      <c r="F102" s="128"/>
      <c r="G102" s="129"/>
    </row>
    <row r="103" spans="1:7" ht="19.5" customHeight="1" x14ac:dyDescent="0.25">
      <c r="A103" s="130" t="s">
        <v>844</v>
      </c>
      <c r="B103" s="131"/>
      <c r="C103" s="131"/>
      <c r="D103" s="131"/>
      <c r="E103" s="131"/>
      <c r="F103" s="131"/>
      <c r="G103" s="132"/>
    </row>
    <row r="104" spans="1:7" ht="19.5" customHeight="1" x14ac:dyDescent="0.25">
      <c r="A104" s="8" t="s">
        <v>138</v>
      </c>
      <c r="B104" s="124"/>
      <c r="C104" s="125"/>
      <c r="D104" s="125"/>
      <c r="E104" s="125"/>
      <c r="F104" s="125"/>
      <c r="G104" s="126"/>
    </row>
    <row r="105" spans="1:7" ht="19.5" customHeight="1" x14ac:dyDescent="0.25">
      <c r="A105" s="8" t="s">
        <v>139</v>
      </c>
      <c r="B105" s="93"/>
      <c r="C105" s="94"/>
      <c r="D105" s="94"/>
      <c r="E105" s="94"/>
      <c r="F105" s="94"/>
      <c r="G105" s="95"/>
    </row>
    <row r="106" spans="1:7" ht="19.5" customHeight="1" x14ac:dyDescent="0.25">
      <c r="A106" s="8" t="s">
        <v>140</v>
      </c>
      <c r="B106" s="127" t="s">
        <v>141</v>
      </c>
      <c r="C106" s="128"/>
      <c r="D106" s="128"/>
      <c r="E106" s="128"/>
      <c r="F106" s="128"/>
      <c r="G106" s="129"/>
    </row>
    <row r="107" spans="1:7" ht="19.5" customHeight="1" x14ac:dyDescent="0.25">
      <c r="A107" s="130" t="s">
        <v>847</v>
      </c>
      <c r="B107" s="131"/>
      <c r="C107" s="131"/>
      <c r="D107" s="131"/>
      <c r="E107" s="131"/>
      <c r="F107" s="131"/>
      <c r="G107" s="132"/>
    </row>
    <row r="108" spans="1:7" ht="19.5" customHeight="1" x14ac:dyDescent="0.25">
      <c r="A108" s="8" t="s">
        <v>138</v>
      </c>
      <c r="B108" s="124"/>
      <c r="C108" s="125"/>
      <c r="D108" s="125"/>
      <c r="E108" s="125"/>
      <c r="F108" s="125"/>
      <c r="G108" s="126"/>
    </row>
    <row r="109" spans="1:7" ht="19.5" customHeight="1" x14ac:dyDescent="0.25">
      <c r="A109" s="8" t="s">
        <v>139</v>
      </c>
      <c r="B109" s="93"/>
      <c r="C109" s="94"/>
      <c r="D109" s="94"/>
      <c r="E109" s="94"/>
      <c r="F109" s="94"/>
      <c r="G109" s="95"/>
    </row>
    <row r="110" spans="1:7" ht="19.5" customHeight="1" x14ac:dyDescent="0.25">
      <c r="A110" s="8" t="s">
        <v>140</v>
      </c>
      <c r="B110" s="127" t="s">
        <v>141</v>
      </c>
      <c r="C110" s="128"/>
      <c r="D110" s="128"/>
      <c r="E110" s="128"/>
      <c r="F110" s="128"/>
      <c r="G110" s="129"/>
    </row>
    <row r="111" spans="1:7" ht="19.5" customHeight="1" x14ac:dyDescent="0.25">
      <c r="A111" s="130" t="s">
        <v>850</v>
      </c>
      <c r="B111" s="131"/>
      <c r="C111" s="131"/>
      <c r="D111" s="131"/>
      <c r="E111" s="131"/>
      <c r="F111" s="131"/>
      <c r="G111" s="132"/>
    </row>
    <row r="112" spans="1:7" ht="19.5" customHeight="1" x14ac:dyDescent="0.25">
      <c r="A112" s="8" t="s">
        <v>138</v>
      </c>
      <c r="B112" s="124"/>
      <c r="C112" s="125"/>
      <c r="D112" s="125"/>
      <c r="E112" s="125"/>
      <c r="F112" s="125"/>
      <c r="G112" s="126"/>
    </row>
    <row r="113" spans="1:7" ht="19.5" customHeight="1" x14ac:dyDescent="0.25">
      <c r="A113" s="8" t="s">
        <v>139</v>
      </c>
      <c r="B113" s="93"/>
      <c r="C113" s="94"/>
      <c r="D113" s="94"/>
      <c r="E113" s="94"/>
      <c r="F113" s="94"/>
      <c r="G113" s="95"/>
    </row>
    <row r="114" spans="1:7" ht="19.5" customHeight="1" x14ac:dyDescent="0.25">
      <c r="A114" s="8" t="s">
        <v>140</v>
      </c>
      <c r="B114" s="127" t="s">
        <v>141</v>
      </c>
      <c r="C114" s="128"/>
      <c r="D114" s="128"/>
      <c r="E114" s="128"/>
      <c r="F114" s="128"/>
      <c r="G114" s="129"/>
    </row>
    <row r="115" spans="1:7" ht="19.5" customHeight="1" x14ac:dyDescent="0.25">
      <c r="A115" s="130" t="s">
        <v>853</v>
      </c>
      <c r="B115" s="131"/>
      <c r="C115" s="131"/>
      <c r="D115" s="131"/>
      <c r="E115" s="131"/>
      <c r="F115" s="131"/>
      <c r="G115" s="132"/>
    </row>
    <row r="116" spans="1:7" ht="19.5" customHeight="1" x14ac:dyDescent="0.25">
      <c r="A116" s="8" t="s">
        <v>138</v>
      </c>
      <c r="B116" s="124"/>
      <c r="C116" s="125"/>
      <c r="D116" s="125"/>
      <c r="E116" s="125"/>
      <c r="F116" s="125"/>
      <c r="G116" s="126"/>
    </row>
    <row r="117" spans="1:7" ht="19.5" customHeight="1" x14ac:dyDescent="0.25">
      <c r="A117" s="8" t="s">
        <v>139</v>
      </c>
      <c r="B117" s="93"/>
      <c r="C117" s="94"/>
      <c r="D117" s="94"/>
      <c r="E117" s="94"/>
      <c r="F117" s="94"/>
      <c r="G117" s="95"/>
    </row>
    <row r="118" spans="1:7" x14ac:dyDescent="0.25">
      <c r="A118" s="8" t="s">
        <v>140</v>
      </c>
      <c r="B118" s="127" t="s">
        <v>141</v>
      </c>
      <c r="C118" s="128"/>
      <c r="D118" s="128"/>
      <c r="E118" s="128"/>
      <c r="F118" s="128"/>
      <c r="G118" s="129"/>
    </row>
    <row r="119" spans="1:7" x14ac:dyDescent="0.25">
      <c r="A119" s="110"/>
      <c r="B119" s="136"/>
      <c r="C119" s="136"/>
      <c r="D119" s="136"/>
      <c r="E119" s="136"/>
      <c r="F119" s="136"/>
      <c r="G119" s="111"/>
    </row>
    <row r="120" spans="1:7" x14ac:dyDescent="0.25">
      <c r="A120" s="101" t="s">
        <v>165</v>
      </c>
      <c r="B120" s="102"/>
      <c r="C120" s="102"/>
      <c r="D120" s="102"/>
      <c r="E120" s="102"/>
      <c r="F120" s="102"/>
      <c r="G120" s="103"/>
    </row>
    <row r="121" spans="1:7" x14ac:dyDescent="0.25">
      <c r="A121" s="133" t="s">
        <v>53</v>
      </c>
      <c r="B121" s="134"/>
      <c r="C121" s="134"/>
      <c r="D121" s="134"/>
      <c r="E121" s="134"/>
      <c r="F121" s="134"/>
      <c r="G121" s="135"/>
    </row>
    <row r="122" spans="1:7" x14ac:dyDescent="0.25">
      <c r="A122" s="121" t="s">
        <v>361</v>
      </c>
      <c r="B122" s="122"/>
      <c r="C122" s="122"/>
      <c r="D122" s="122"/>
      <c r="E122" s="122"/>
      <c r="F122" s="122"/>
      <c r="G122" s="123"/>
    </row>
    <row r="123" spans="1:7" ht="18" customHeight="1" x14ac:dyDescent="0.25">
      <c r="A123" s="8" t="s">
        <v>166</v>
      </c>
      <c r="B123" s="124"/>
      <c r="C123" s="125"/>
      <c r="D123" s="125"/>
      <c r="E123" s="125"/>
      <c r="F123" s="125"/>
      <c r="G123" s="126"/>
    </row>
    <row r="124" spans="1:7" ht="18" customHeight="1" x14ac:dyDescent="0.25">
      <c r="A124" s="8" t="s">
        <v>167</v>
      </c>
      <c r="B124" s="124"/>
      <c r="C124" s="125"/>
      <c r="D124" s="125"/>
      <c r="E124" s="125"/>
      <c r="F124" s="125"/>
      <c r="G124" s="126"/>
    </row>
    <row r="125" spans="1:7" ht="18" customHeight="1" x14ac:dyDescent="0.25">
      <c r="A125" s="8" t="s">
        <v>168</v>
      </c>
      <c r="B125" s="127" t="s">
        <v>141</v>
      </c>
      <c r="C125" s="128"/>
      <c r="D125" s="128"/>
      <c r="E125" s="128"/>
      <c r="F125" s="128"/>
      <c r="G125" s="129"/>
    </row>
    <row r="126" spans="1:7" ht="18" customHeight="1" x14ac:dyDescent="0.25">
      <c r="A126" s="130" t="s">
        <v>839</v>
      </c>
      <c r="B126" s="131"/>
      <c r="C126" s="131"/>
      <c r="D126" s="131"/>
      <c r="E126" s="131"/>
      <c r="F126" s="131"/>
      <c r="G126" s="132"/>
    </row>
    <row r="127" spans="1:7" ht="18" customHeight="1" x14ac:dyDescent="0.25">
      <c r="A127" s="8" t="s">
        <v>166</v>
      </c>
      <c r="B127" s="124"/>
      <c r="C127" s="125"/>
      <c r="D127" s="125"/>
      <c r="E127" s="125"/>
      <c r="F127" s="125"/>
      <c r="G127" s="126"/>
    </row>
    <row r="128" spans="1:7" ht="18" customHeight="1" x14ac:dyDescent="0.25">
      <c r="A128" s="8" t="s">
        <v>167</v>
      </c>
      <c r="B128" s="124"/>
      <c r="C128" s="125"/>
      <c r="D128" s="125"/>
      <c r="E128" s="125"/>
      <c r="F128" s="125"/>
      <c r="G128" s="126"/>
    </row>
    <row r="129" spans="1:7" ht="18" customHeight="1" x14ac:dyDescent="0.25">
      <c r="A129" s="8" t="s">
        <v>168</v>
      </c>
      <c r="B129" s="127" t="s">
        <v>141</v>
      </c>
      <c r="C129" s="128"/>
      <c r="D129" s="128"/>
      <c r="E129" s="128"/>
      <c r="F129" s="128"/>
      <c r="G129" s="129"/>
    </row>
    <row r="130" spans="1:7" ht="18" customHeight="1" x14ac:dyDescent="0.25">
      <c r="A130" s="130" t="s">
        <v>841</v>
      </c>
      <c r="B130" s="131"/>
      <c r="C130" s="131"/>
      <c r="D130" s="131"/>
      <c r="E130" s="131"/>
      <c r="F130" s="131"/>
      <c r="G130" s="132"/>
    </row>
    <row r="131" spans="1:7" ht="18" customHeight="1" x14ac:dyDescent="0.25">
      <c r="A131" s="8" t="s">
        <v>166</v>
      </c>
      <c r="B131" s="124"/>
      <c r="C131" s="125"/>
      <c r="D131" s="125"/>
      <c r="E131" s="125"/>
      <c r="F131" s="125"/>
      <c r="G131" s="126"/>
    </row>
    <row r="132" spans="1:7" ht="18" customHeight="1" x14ac:dyDescent="0.25">
      <c r="A132" s="8" t="s">
        <v>167</v>
      </c>
      <c r="B132" s="124"/>
      <c r="C132" s="125"/>
      <c r="D132" s="125"/>
      <c r="E132" s="125"/>
      <c r="F132" s="125"/>
      <c r="G132" s="126"/>
    </row>
    <row r="133" spans="1:7" ht="18" customHeight="1" x14ac:dyDescent="0.25">
      <c r="A133" s="8" t="s">
        <v>168</v>
      </c>
      <c r="B133" s="127" t="s">
        <v>141</v>
      </c>
      <c r="C133" s="128"/>
      <c r="D133" s="128"/>
      <c r="E133" s="128"/>
      <c r="F133" s="128"/>
      <c r="G133" s="129"/>
    </row>
    <row r="134" spans="1:7" ht="18" customHeight="1" x14ac:dyDescent="0.25">
      <c r="A134" s="130" t="s">
        <v>844</v>
      </c>
      <c r="B134" s="131"/>
      <c r="C134" s="131"/>
      <c r="D134" s="131"/>
      <c r="E134" s="131"/>
      <c r="F134" s="131"/>
      <c r="G134" s="132"/>
    </row>
    <row r="135" spans="1:7" ht="18" customHeight="1" x14ac:dyDescent="0.25">
      <c r="A135" s="8" t="s">
        <v>166</v>
      </c>
      <c r="B135" s="124"/>
      <c r="C135" s="125"/>
      <c r="D135" s="125"/>
      <c r="E135" s="125"/>
      <c r="F135" s="125"/>
      <c r="G135" s="126"/>
    </row>
    <row r="136" spans="1:7" ht="18" customHeight="1" x14ac:dyDescent="0.25">
      <c r="A136" s="8" t="s">
        <v>167</v>
      </c>
      <c r="B136" s="124"/>
      <c r="C136" s="125"/>
      <c r="D136" s="125"/>
      <c r="E136" s="125"/>
      <c r="F136" s="125"/>
      <c r="G136" s="126"/>
    </row>
    <row r="137" spans="1:7" ht="18" customHeight="1" x14ac:dyDescent="0.25">
      <c r="A137" s="8" t="s">
        <v>168</v>
      </c>
      <c r="B137" s="127" t="s">
        <v>141</v>
      </c>
      <c r="C137" s="128"/>
      <c r="D137" s="128"/>
      <c r="E137" s="128"/>
      <c r="F137" s="128"/>
      <c r="G137" s="129"/>
    </row>
    <row r="138" spans="1:7" ht="18" customHeight="1" x14ac:dyDescent="0.25">
      <c r="A138" s="130" t="s">
        <v>847</v>
      </c>
      <c r="B138" s="131"/>
      <c r="C138" s="131"/>
      <c r="D138" s="131"/>
      <c r="E138" s="131"/>
      <c r="F138" s="131"/>
      <c r="G138" s="132"/>
    </row>
    <row r="139" spans="1:7" ht="18" customHeight="1" x14ac:dyDescent="0.25">
      <c r="A139" s="8" t="s">
        <v>166</v>
      </c>
      <c r="B139" s="124"/>
      <c r="C139" s="125"/>
      <c r="D139" s="125"/>
      <c r="E139" s="125"/>
      <c r="F139" s="125"/>
      <c r="G139" s="126"/>
    </row>
    <row r="140" spans="1:7" ht="18" customHeight="1" x14ac:dyDescent="0.25">
      <c r="A140" s="8" t="s">
        <v>167</v>
      </c>
      <c r="B140" s="124"/>
      <c r="C140" s="125"/>
      <c r="D140" s="125"/>
      <c r="E140" s="125"/>
      <c r="F140" s="125"/>
      <c r="G140" s="126"/>
    </row>
    <row r="141" spans="1:7" ht="18" customHeight="1" x14ac:dyDescent="0.25">
      <c r="A141" s="8" t="s">
        <v>168</v>
      </c>
      <c r="B141" s="127" t="s">
        <v>141</v>
      </c>
      <c r="C141" s="128"/>
      <c r="D141" s="128"/>
      <c r="E141" s="128"/>
      <c r="F141" s="128"/>
      <c r="G141" s="129"/>
    </row>
    <row r="142" spans="1:7" ht="18" customHeight="1" x14ac:dyDescent="0.25">
      <c r="A142" s="130" t="s">
        <v>850</v>
      </c>
      <c r="B142" s="131"/>
      <c r="C142" s="131"/>
      <c r="D142" s="131"/>
      <c r="E142" s="131"/>
      <c r="F142" s="131"/>
      <c r="G142" s="132"/>
    </row>
    <row r="143" spans="1:7" ht="18" customHeight="1" x14ac:dyDescent="0.25">
      <c r="A143" s="8" t="s">
        <v>166</v>
      </c>
      <c r="B143" s="124"/>
      <c r="C143" s="125"/>
      <c r="D143" s="125"/>
      <c r="E143" s="125"/>
      <c r="F143" s="125"/>
      <c r="G143" s="126"/>
    </row>
    <row r="144" spans="1:7" ht="18" customHeight="1" x14ac:dyDescent="0.25">
      <c r="A144" s="8" t="s">
        <v>167</v>
      </c>
      <c r="B144" s="124"/>
      <c r="C144" s="125"/>
      <c r="D144" s="125"/>
      <c r="E144" s="125"/>
      <c r="F144" s="125"/>
      <c r="G144" s="126"/>
    </row>
    <row r="145" spans="1:7" ht="18" customHeight="1" x14ac:dyDescent="0.25">
      <c r="A145" s="8" t="s">
        <v>168</v>
      </c>
      <c r="B145" s="127" t="s">
        <v>141</v>
      </c>
      <c r="C145" s="128"/>
      <c r="D145" s="128"/>
      <c r="E145" s="128"/>
      <c r="F145" s="128"/>
      <c r="G145" s="129"/>
    </row>
    <row r="146" spans="1:7" ht="18" customHeight="1" x14ac:dyDescent="0.25">
      <c r="A146" s="130" t="s">
        <v>853</v>
      </c>
      <c r="B146" s="131"/>
      <c r="C146" s="131"/>
      <c r="D146" s="131"/>
      <c r="E146" s="131"/>
      <c r="F146" s="131"/>
      <c r="G146" s="132"/>
    </row>
    <row r="147" spans="1:7" ht="18" customHeight="1" x14ac:dyDescent="0.25">
      <c r="A147" s="8" t="s">
        <v>166</v>
      </c>
      <c r="B147" s="124"/>
      <c r="C147" s="125"/>
      <c r="D147" s="125"/>
      <c r="E147" s="125"/>
      <c r="F147" s="125"/>
      <c r="G147" s="126"/>
    </row>
    <row r="148" spans="1:7" ht="18" customHeight="1" x14ac:dyDescent="0.25">
      <c r="A148" s="8" t="s">
        <v>167</v>
      </c>
      <c r="B148" s="124"/>
      <c r="C148" s="125"/>
      <c r="D148" s="125"/>
      <c r="E148" s="125"/>
      <c r="F148" s="125"/>
      <c r="G148" s="126"/>
    </row>
    <row r="149" spans="1:7" ht="18" customHeight="1" x14ac:dyDescent="0.25">
      <c r="A149" s="8" t="s">
        <v>168</v>
      </c>
      <c r="B149" s="127" t="s">
        <v>141</v>
      </c>
      <c r="C149" s="128"/>
      <c r="D149" s="128"/>
      <c r="E149" s="128"/>
      <c r="F149" s="128"/>
      <c r="G149" s="129"/>
    </row>
    <row r="150" spans="1:7" x14ac:dyDescent="0.25">
      <c r="A150" s="137"/>
      <c r="B150" s="138"/>
      <c r="C150" s="138"/>
      <c r="D150" s="138"/>
      <c r="E150" s="138"/>
      <c r="F150" s="138"/>
      <c r="G15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95">
    <mergeCell ref="B145:G145"/>
    <mergeCell ref="A146:G146"/>
    <mergeCell ref="B147:G147"/>
    <mergeCell ref="B148:G148"/>
    <mergeCell ref="B149:G149"/>
    <mergeCell ref="A150:G150"/>
    <mergeCell ref="B139:G139"/>
    <mergeCell ref="B140:G140"/>
    <mergeCell ref="B141:G141"/>
    <mergeCell ref="A142:G142"/>
    <mergeCell ref="B143:G143"/>
    <mergeCell ref="B144:G144"/>
    <mergeCell ref="B133:G133"/>
    <mergeCell ref="A134:G134"/>
    <mergeCell ref="B135:G135"/>
    <mergeCell ref="B136:G136"/>
    <mergeCell ref="B137:G137"/>
    <mergeCell ref="A138:G138"/>
    <mergeCell ref="B127:G127"/>
    <mergeCell ref="B128:G128"/>
    <mergeCell ref="B129:G129"/>
    <mergeCell ref="A130:G130"/>
    <mergeCell ref="B131:G131"/>
    <mergeCell ref="B132:G132"/>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09:G109"/>
    <mergeCell ref="B110:G110"/>
    <mergeCell ref="A111:G111"/>
    <mergeCell ref="B112:G112"/>
    <mergeCell ref="B113:G113"/>
    <mergeCell ref="B114:G114"/>
    <mergeCell ref="A103:G103"/>
    <mergeCell ref="B104:G104"/>
    <mergeCell ref="B105:G105"/>
    <mergeCell ref="B106:G106"/>
    <mergeCell ref="A107:G107"/>
    <mergeCell ref="B108:G108"/>
    <mergeCell ref="B97:G97"/>
    <mergeCell ref="B98:G98"/>
    <mergeCell ref="A99:G99"/>
    <mergeCell ref="B100:G100"/>
    <mergeCell ref="B101:G101"/>
    <mergeCell ref="B102:G102"/>
    <mergeCell ref="A91:G91"/>
    <mergeCell ref="B92:G92"/>
    <mergeCell ref="B93:G93"/>
    <mergeCell ref="B94:G94"/>
    <mergeCell ref="A95:G95"/>
    <mergeCell ref="B96:G96"/>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B53:B54"/>
    <mergeCell ref="C53:C54"/>
    <mergeCell ref="D53:D54"/>
    <mergeCell ref="E53:E54"/>
    <mergeCell ref="A55:A58"/>
    <mergeCell ref="B55:B58"/>
    <mergeCell ref="C55:C58"/>
    <mergeCell ref="D55:D58"/>
    <mergeCell ref="E55:E58"/>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16"/>
  <sheetViews>
    <sheetView showGridLines="0" zoomScaleNormal="100" workbookViewId="0">
      <selection activeCell="B6" sqref="B6:F6"/>
    </sheetView>
  </sheetViews>
  <sheetFormatPr baseColWidth="10" defaultRowHeight="15" x14ac:dyDescent="0.25"/>
  <cols>
    <col min="1" max="1" width="22.7109375" customWidth="1"/>
    <col min="2" max="2" width="28.85546875" customWidth="1"/>
    <col min="3" max="3" width="52.7109375" customWidth="1"/>
    <col min="4" max="4" width="17.85546875" customWidth="1"/>
    <col min="5" max="5" width="44" customWidth="1"/>
    <col min="6" max="6" width="17.85546875" customWidth="1"/>
    <col min="8" max="8" width="11.42578125" hidden="1" customWidth="1"/>
  </cols>
  <sheetData>
    <row r="1" spans="1:7" ht="38.25" customHeight="1" thickBot="1" x14ac:dyDescent="0.35">
      <c r="A1" s="56" t="s">
        <v>989</v>
      </c>
      <c r="B1" s="56"/>
      <c r="C1" s="56" t="s">
        <v>856</v>
      </c>
      <c r="D1" s="57" t="s">
        <v>856</v>
      </c>
      <c r="E1" s="57"/>
      <c r="F1" s="57"/>
      <c r="G1" s="57"/>
    </row>
    <row r="2" spans="1:7" ht="15.75" thickTop="1" x14ac:dyDescent="0.25"/>
    <row r="10" spans="1:7" ht="20.25" customHeight="1" x14ac:dyDescent="0.25">
      <c r="A10" s="51" t="s">
        <v>855</v>
      </c>
      <c r="B10" s="51"/>
      <c r="C10" s="51"/>
      <c r="D10" s="51"/>
      <c r="E10" s="51"/>
      <c r="F10" s="51"/>
      <c r="G10" s="51"/>
    </row>
    <row r="11" spans="1:7" ht="20.25" customHeight="1" x14ac:dyDescent="0.25">
      <c r="A11" s="51"/>
      <c r="B11" s="51"/>
      <c r="C11" s="51"/>
      <c r="D11" s="51"/>
      <c r="E11" s="51"/>
      <c r="F11" s="51"/>
      <c r="G11" s="51"/>
    </row>
    <row r="12" spans="1:7" ht="20.25" customHeight="1" x14ac:dyDescent="0.25">
      <c r="A12" s="51"/>
      <c r="B12" s="51"/>
      <c r="C12" s="51"/>
      <c r="D12" s="51"/>
      <c r="E12" s="51"/>
      <c r="F12" s="51"/>
      <c r="G12" s="51"/>
    </row>
    <row r="13" spans="1:7" ht="20.25" customHeight="1" x14ac:dyDescent="0.25">
      <c r="A13" s="51"/>
      <c r="B13" s="51"/>
      <c r="C13" s="51"/>
      <c r="D13" s="51"/>
      <c r="E13" s="51"/>
      <c r="F13" s="51"/>
      <c r="G13" s="51"/>
    </row>
    <row r="16" spans="1:7" ht="27.75" x14ac:dyDescent="0.25">
      <c r="A16" s="170" t="s">
        <v>990</v>
      </c>
      <c r="B16" s="170"/>
      <c r="C16" s="170"/>
      <c r="D16" s="170"/>
      <c r="E16" s="170"/>
      <c r="F16" s="170"/>
      <c r="G16" s="170"/>
    </row>
  </sheetData>
  <mergeCells count="4">
    <mergeCell ref="A1:C1"/>
    <mergeCell ref="D1:G1"/>
    <mergeCell ref="A10:G13"/>
    <mergeCell ref="A16:G16"/>
  </mergeCells>
  <pageMargins left="0.74803149606299213" right="0.74803149606299213" top="0.98425196850393704" bottom="0.98425196850393704" header="0.51181102362204722" footer="0.51181102362204722"/>
  <pageSetup scale="6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5" zoomScaleNormal="85" workbookViewId="0">
      <selection activeCell="B6" sqref="B6:F6"/>
    </sheetView>
  </sheetViews>
  <sheetFormatPr baseColWidth="10" defaultRowHeight="15" x14ac:dyDescent="0.25"/>
  <cols>
    <col min="1" max="1" width="7.85546875" customWidth="1"/>
    <col min="2" max="2" width="17" style="50" customWidth="1"/>
    <col min="3" max="3" width="7.28515625" style="50" customWidth="1"/>
    <col min="4" max="4" width="7.42578125" style="50" customWidth="1"/>
    <col min="5" max="5" width="13.42578125" style="50" customWidth="1"/>
    <col min="6" max="6" width="8.85546875" style="50" customWidth="1"/>
    <col min="7" max="8" width="11" style="50" customWidth="1"/>
    <col min="9" max="10" width="11.140625" style="50" customWidth="1"/>
    <col min="11" max="11" width="11.7109375" style="50" customWidth="1"/>
    <col min="12" max="12" width="9.5703125" style="50" customWidth="1"/>
    <col min="13" max="13" width="11" style="50" customWidth="1"/>
    <col min="14" max="14" width="10.85546875" style="50"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996</v>
      </c>
      <c r="J4" s="212"/>
      <c r="K4" s="212"/>
      <c r="L4" s="212"/>
      <c r="M4" s="212"/>
      <c r="N4" s="196"/>
    </row>
    <row r="5" spans="2:15" ht="36" customHeight="1" thickBot="1" x14ac:dyDescent="0.3">
      <c r="B5" s="221" t="s">
        <v>997</v>
      </c>
      <c r="C5" s="222"/>
      <c r="D5" s="222"/>
      <c r="E5" s="222"/>
      <c r="F5" s="223"/>
      <c r="G5" s="232" t="s">
        <v>998</v>
      </c>
      <c r="H5" s="233"/>
      <c r="I5" s="233"/>
      <c r="J5" s="233"/>
      <c r="K5" s="233"/>
      <c r="L5" s="233"/>
      <c r="M5" s="233"/>
      <c r="N5" s="234"/>
    </row>
    <row r="6" spans="2:15" ht="38.25" customHeight="1" thickBot="1" x14ac:dyDescent="0.3">
      <c r="B6" s="221" t="s">
        <v>999</v>
      </c>
      <c r="C6" s="222"/>
      <c r="D6" s="222"/>
      <c r="E6" s="222"/>
      <c r="F6" s="223"/>
      <c r="G6" s="195" t="s">
        <v>1000</v>
      </c>
      <c r="H6" s="212"/>
      <c r="I6" s="212"/>
      <c r="J6" s="212"/>
      <c r="K6" s="212"/>
      <c r="L6" s="212"/>
      <c r="M6" s="212"/>
      <c r="N6" s="196"/>
    </row>
    <row r="7" spans="2:15" ht="42" customHeight="1" thickBot="1" x14ac:dyDescent="0.3">
      <c r="B7" s="221" t="s">
        <v>1001</v>
      </c>
      <c r="C7" s="222"/>
      <c r="D7" s="222"/>
      <c r="E7" s="222"/>
      <c r="F7" s="223"/>
      <c r="G7" s="232" t="s">
        <v>1002</v>
      </c>
      <c r="H7" s="233"/>
      <c r="I7" s="233"/>
      <c r="J7" s="233"/>
      <c r="K7" s="233"/>
      <c r="L7" s="233"/>
      <c r="M7" s="233"/>
      <c r="N7" s="234"/>
    </row>
    <row r="8" spans="2:15" ht="42" customHeight="1" thickBot="1" x14ac:dyDescent="0.3">
      <c r="B8" s="221" t="s">
        <v>1003</v>
      </c>
      <c r="C8" s="222"/>
      <c r="D8" s="222"/>
      <c r="E8" s="222"/>
      <c r="F8" s="223"/>
      <c r="G8" s="224" t="s">
        <v>980</v>
      </c>
      <c r="H8" s="225"/>
      <c r="I8" s="225"/>
      <c r="J8" s="225"/>
      <c r="K8" s="225"/>
      <c r="L8" s="225"/>
      <c r="M8" s="225"/>
      <c r="N8" s="226"/>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19">
        <v>148.08170000000001</v>
      </c>
      <c r="H10" s="220"/>
      <c r="I10" s="219">
        <v>69</v>
      </c>
      <c r="J10" s="220"/>
      <c r="K10" s="219">
        <v>285.77221305</v>
      </c>
      <c r="L10" s="220"/>
      <c r="M10" s="219">
        <v>414.16262760869563</v>
      </c>
      <c r="N10" s="220"/>
    </row>
    <row r="11" spans="2:15" ht="36.75" customHeight="1" thickBot="1" x14ac:dyDescent="0.3">
      <c r="B11" s="216" t="s">
        <v>1010</v>
      </c>
      <c r="C11" s="217"/>
      <c r="D11" s="217"/>
      <c r="E11" s="217"/>
      <c r="F11" s="218"/>
      <c r="G11" s="219">
        <v>298.49030757000003</v>
      </c>
      <c r="H11" s="220"/>
      <c r="I11" s="219">
        <v>285.77221305</v>
      </c>
      <c r="J11" s="220"/>
      <c r="K11" s="219">
        <v>285.77221305</v>
      </c>
      <c r="L11" s="220"/>
      <c r="M11" s="219">
        <v>100</v>
      </c>
      <c r="N11" s="220"/>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1013</v>
      </c>
      <c r="C14" s="212"/>
      <c r="D14" s="212"/>
      <c r="E14" s="212"/>
      <c r="F14" s="212"/>
      <c r="G14" s="212"/>
      <c r="H14" s="212"/>
      <c r="I14" s="212"/>
      <c r="J14" s="212"/>
      <c r="K14" s="212"/>
      <c r="L14" s="212"/>
      <c r="M14" s="212"/>
      <c r="N14" s="196"/>
    </row>
    <row r="15" spans="2:15" ht="33" customHeight="1" thickBot="1" x14ac:dyDescent="0.3">
      <c r="B15" s="209" t="s">
        <v>1014</v>
      </c>
      <c r="C15" s="210"/>
      <c r="D15" s="211"/>
      <c r="E15" s="215"/>
      <c r="F15" s="193"/>
      <c r="G15" s="193"/>
      <c r="H15" s="194"/>
      <c r="I15" s="209" t="s">
        <v>1015</v>
      </c>
      <c r="J15" s="210"/>
      <c r="K15" s="211"/>
      <c r="L15" s="215"/>
      <c r="M15" s="193"/>
      <c r="N15" s="194"/>
    </row>
    <row r="16" spans="2:15" ht="30" customHeight="1" thickBot="1" x14ac:dyDescent="0.3">
      <c r="B16" s="209" t="s">
        <v>1016</v>
      </c>
      <c r="C16" s="210"/>
      <c r="D16" s="211"/>
      <c r="E16" s="215"/>
      <c r="F16" s="193"/>
      <c r="G16" s="193"/>
      <c r="H16" s="194"/>
      <c r="I16" s="209" t="s">
        <v>1017</v>
      </c>
      <c r="J16" s="210"/>
      <c r="K16" s="211"/>
      <c r="L16" s="215"/>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1019</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75" customHeight="1" thickBot="1" x14ac:dyDescent="0.3">
      <c r="B20" s="195" t="s">
        <v>1021</v>
      </c>
      <c r="C20" s="212"/>
      <c r="D20" s="212"/>
      <c r="E20" s="212"/>
      <c r="F20" s="212"/>
      <c r="G20" s="212"/>
      <c r="H20" s="212"/>
      <c r="I20" s="212"/>
      <c r="J20" s="212"/>
      <c r="K20" s="212"/>
      <c r="L20" s="212"/>
      <c r="M20" s="212"/>
      <c r="N20" s="196"/>
    </row>
    <row r="21" spans="2:14" ht="36" customHeight="1" thickBot="1" x14ac:dyDescent="0.3">
      <c r="B21" s="209" t="s">
        <v>1022</v>
      </c>
      <c r="C21" s="211"/>
      <c r="D21" s="195" t="s">
        <v>1023</v>
      </c>
      <c r="E21" s="212"/>
      <c r="F21" s="212"/>
      <c r="G21" s="196"/>
      <c r="H21" s="209" t="s">
        <v>1024</v>
      </c>
      <c r="I21" s="210"/>
      <c r="J21" s="211"/>
      <c r="K21" s="195" t="s">
        <v>1025</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1028</v>
      </c>
      <c r="F23" s="196"/>
      <c r="G23" s="185" t="s">
        <v>1029</v>
      </c>
      <c r="H23" s="187"/>
      <c r="I23" s="203"/>
      <c r="J23" s="204"/>
      <c r="K23" s="195" t="s">
        <v>1030</v>
      </c>
      <c r="L23" s="196"/>
      <c r="M23" s="195" t="s">
        <v>1031</v>
      </c>
      <c r="N23" s="196"/>
    </row>
    <row r="24" spans="2:14" ht="42" customHeight="1" thickBot="1" x14ac:dyDescent="0.3">
      <c r="B24" s="185" t="s">
        <v>1032</v>
      </c>
      <c r="C24" s="186"/>
      <c r="D24" s="187"/>
      <c r="E24" s="205"/>
      <c r="F24" s="206"/>
      <c r="G24" s="207" t="s">
        <v>1033</v>
      </c>
      <c r="H24" s="208"/>
      <c r="I24" s="203"/>
      <c r="J24" s="204"/>
      <c r="K24" s="195" t="s">
        <v>1030</v>
      </c>
      <c r="L24" s="196"/>
      <c r="M24" s="201"/>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c r="E26" s="194"/>
      <c r="F26" s="195" t="s">
        <v>1036</v>
      </c>
      <c r="G26" s="196"/>
      <c r="H26" s="197" t="str">
        <f>+IF(ISERR(D26/E24*100),"N/A",D26/E24*100)</f>
        <v>N/A</v>
      </c>
      <c r="I26" s="198"/>
      <c r="J26" s="185" t="s">
        <v>1037</v>
      </c>
      <c r="K26" s="186"/>
      <c r="L26" s="187"/>
      <c r="M26" s="199"/>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48" customHeight="1" thickBot="1" x14ac:dyDescent="0.3">
      <c r="B28" s="47" t="s">
        <v>1039</v>
      </c>
      <c r="C28" s="179"/>
      <c r="D28" s="180"/>
      <c r="E28" s="180"/>
      <c r="F28" s="180"/>
      <c r="G28" s="180"/>
      <c r="H28" s="180"/>
      <c r="I28" s="180"/>
      <c r="J28" s="180"/>
      <c r="K28" s="180"/>
      <c r="L28" s="180"/>
      <c r="M28" s="180"/>
      <c r="N28" s="181"/>
    </row>
    <row r="29" spans="2:14" ht="48" customHeight="1" thickBot="1" x14ac:dyDescent="0.3">
      <c r="B29" s="48" t="s">
        <v>139</v>
      </c>
      <c r="C29" s="182"/>
      <c r="D29" s="183"/>
      <c r="E29" s="183"/>
      <c r="F29" s="183"/>
      <c r="G29" s="183"/>
      <c r="H29" s="183"/>
      <c r="I29" s="183"/>
      <c r="J29" s="183"/>
      <c r="K29" s="183"/>
      <c r="L29" s="183"/>
      <c r="M29" s="183"/>
      <c r="N29" s="184"/>
    </row>
    <row r="30" spans="2:14" ht="48" customHeight="1" thickBot="1" x14ac:dyDescent="0.3">
      <c r="B30" s="49" t="s">
        <v>1040</v>
      </c>
      <c r="C30" s="182"/>
      <c r="D30" s="183"/>
      <c r="E30" s="183"/>
      <c r="F30" s="183"/>
      <c r="G30" s="183"/>
      <c r="H30" s="183"/>
      <c r="I30" s="183"/>
      <c r="J30" s="183"/>
      <c r="K30" s="183"/>
      <c r="L30" s="183"/>
      <c r="M30" s="183"/>
      <c r="N30" s="184"/>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 right="0" top="0" bottom="0" header="0.31496062992125984" footer="0.31496062992125984"/>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Normal="100" workbookViewId="0">
      <selection activeCell="B6" sqref="B6:F6"/>
    </sheetView>
  </sheetViews>
  <sheetFormatPr baseColWidth="10" defaultRowHeight="15" x14ac:dyDescent="0.25"/>
  <cols>
    <col min="1" max="1" width="7.85546875" customWidth="1"/>
    <col min="2" max="2" width="11.28515625" style="50" customWidth="1"/>
    <col min="3" max="3" width="7.28515625" style="50" customWidth="1"/>
    <col min="4" max="4" width="7.42578125" style="50" customWidth="1"/>
    <col min="5" max="5" width="9.7109375" style="50" customWidth="1"/>
    <col min="6" max="6" width="8.85546875" style="50" customWidth="1"/>
    <col min="7" max="7" width="11" style="50" customWidth="1"/>
    <col min="8" max="8" width="9" style="50" customWidth="1"/>
    <col min="9" max="9" width="9.28515625" style="50" customWidth="1"/>
    <col min="10" max="10" width="9.85546875" style="50" customWidth="1"/>
    <col min="11" max="11" width="10.28515625" style="50" customWidth="1"/>
    <col min="12" max="12" width="8.28515625" style="50" customWidth="1"/>
    <col min="13" max="13" width="9.5703125" style="50" customWidth="1"/>
    <col min="14" max="14" width="8.85546875" style="50"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1044</v>
      </c>
      <c r="J4" s="212"/>
      <c r="K4" s="212"/>
      <c r="L4" s="212"/>
      <c r="M4" s="212"/>
      <c r="N4" s="196"/>
    </row>
    <row r="5" spans="2:15" ht="36" customHeight="1" thickBot="1" x14ac:dyDescent="0.3">
      <c r="B5" s="221" t="s">
        <v>997</v>
      </c>
      <c r="C5" s="222"/>
      <c r="D5" s="222"/>
      <c r="E5" s="222"/>
      <c r="F5" s="223"/>
      <c r="G5" s="232" t="s">
        <v>1045</v>
      </c>
      <c r="H5" s="233"/>
      <c r="I5" s="233"/>
      <c r="J5" s="233"/>
      <c r="K5" s="233"/>
      <c r="L5" s="233"/>
      <c r="M5" s="233"/>
      <c r="N5" s="234"/>
    </row>
    <row r="6" spans="2:15" ht="38.25" customHeight="1" thickBot="1" x14ac:dyDescent="0.3">
      <c r="B6" s="221" t="s">
        <v>999</v>
      </c>
      <c r="C6" s="222"/>
      <c r="D6" s="222"/>
      <c r="E6" s="222"/>
      <c r="F6" s="223"/>
      <c r="G6" s="195" t="s">
        <v>1000</v>
      </c>
      <c r="H6" s="212"/>
      <c r="I6" s="212"/>
      <c r="J6" s="212"/>
      <c r="K6" s="212"/>
      <c r="L6" s="212"/>
      <c r="M6" s="212"/>
      <c r="N6" s="196"/>
    </row>
    <row r="7" spans="2:15" ht="42" customHeight="1" thickBot="1" x14ac:dyDescent="0.3">
      <c r="B7" s="221" t="s">
        <v>1001</v>
      </c>
      <c r="C7" s="222"/>
      <c r="D7" s="222"/>
      <c r="E7" s="222"/>
      <c r="F7" s="223"/>
      <c r="G7" s="232" t="s">
        <v>1046</v>
      </c>
      <c r="H7" s="233"/>
      <c r="I7" s="233"/>
      <c r="J7" s="233"/>
      <c r="K7" s="233"/>
      <c r="L7" s="233"/>
      <c r="M7" s="233"/>
      <c r="N7" s="234"/>
    </row>
    <row r="8" spans="2:15" ht="42" customHeight="1" thickBot="1" x14ac:dyDescent="0.3">
      <c r="B8" s="221" t="s">
        <v>1003</v>
      </c>
      <c r="C8" s="222"/>
      <c r="D8" s="222"/>
      <c r="E8" s="222"/>
      <c r="F8" s="223"/>
      <c r="G8" s="246" t="s">
        <v>984</v>
      </c>
      <c r="H8" s="247"/>
      <c r="I8" s="247"/>
      <c r="J8" s="247"/>
      <c r="K8" s="247"/>
      <c r="L8" s="247"/>
      <c r="M8" s="247"/>
      <c r="N8" s="248"/>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44">
        <v>279.16226499999999</v>
      </c>
      <c r="H10" s="244"/>
      <c r="I10" s="245">
        <v>114.783096</v>
      </c>
      <c r="J10" s="245"/>
      <c r="K10" s="245">
        <v>119.92156443</v>
      </c>
      <c r="L10" s="245"/>
      <c r="M10" s="245">
        <v>104.47667697515321</v>
      </c>
      <c r="N10" s="245"/>
    </row>
    <row r="11" spans="2:15" ht="36.75" customHeight="1" thickBot="1" x14ac:dyDescent="0.3">
      <c r="B11" s="216" t="s">
        <v>1010</v>
      </c>
      <c r="C11" s="217"/>
      <c r="D11" s="217"/>
      <c r="E11" s="217"/>
      <c r="F11" s="218"/>
      <c r="G11" s="245">
        <v>298.07348195999998</v>
      </c>
      <c r="H11" s="245"/>
      <c r="I11" s="245">
        <v>128.83856031000002</v>
      </c>
      <c r="J11" s="245"/>
      <c r="K11" s="245">
        <v>119.92156443</v>
      </c>
      <c r="L11" s="245"/>
      <c r="M11" s="245">
        <v>93.078938589080224</v>
      </c>
      <c r="N11" s="245"/>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1047</v>
      </c>
      <c r="C14" s="212"/>
      <c r="D14" s="212"/>
      <c r="E14" s="212"/>
      <c r="F14" s="212"/>
      <c r="G14" s="212"/>
      <c r="H14" s="212"/>
      <c r="I14" s="212"/>
      <c r="J14" s="212"/>
      <c r="K14" s="212"/>
      <c r="L14" s="212"/>
      <c r="M14" s="212"/>
      <c r="N14" s="196"/>
    </row>
    <row r="15" spans="2:15" ht="33" customHeight="1" thickBot="1" x14ac:dyDescent="0.3">
      <c r="B15" s="209" t="s">
        <v>1014</v>
      </c>
      <c r="C15" s="210"/>
      <c r="D15" s="211"/>
      <c r="E15" s="215" t="s">
        <v>1048</v>
      </c>
      <c r="F15" s="193"/>
      <c r="G15" s="193"/>
      <c r="H15" s="194"/>
      <c r="I15" s="209" t="s">
        <v>1015</v>
      </c>
      <c r="J15" s="210"/>
      <c r="K15" s="211"/>
      <c r="L15" s="215" t="s">
        <v>1049</v>
      </c>
      <c r="M15" s="193"/>
      <c r="N15" s="194"/>
    </row>
    <row r="16" spans="2:15" ht="30" customHeight="1" thickBot="1" x14ac:dyDescent="0.3">
      <c r="B16" s="209" t="s">
        <v>1016</v>
      </c>
      <c r="C16" s="210"/>
      <c r="D16" s="211"/>
      <c r="E16" s="215" t="s">
        <v>1050</v>
      </c>
      <c r="F16" s="193"/>
      <c r="G16" s="193"/>
      <c r="H16" s="194"/>
      <c r="I16" s="209" t="s">
        <v>1017</v>
      </c>
      <c r="J16" s="210"/>
      <c r="K16" s="211"/>
      <c r="L16" s="243">
        <v>1</v>
      </c>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1051</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75" customHeight="1" thickBot="1" x14ac:dyDescent="0.3">
      <c r="B20" s="195" t="s">
        <v>1052</v>
      </c>
      <c r="C20" s="212"/>
      <c r="D20" s="212"/>
      <c r="E20" s="212"/>
      <c r="F20" s="212"/>
      <c r="G20" s="212"/>
      <c r="H20" s="212"/>
      <c r="I20" s="212"/>
      <c r="J20" s="212"/>
      <c r="K20" s="212"/>
      <c r="L20" s="212"/>
      <c r="M20" s="212"/>
      <c r="N20" s="196"/>
    </row>
    <row r="21" spans="2:14" ht="36" customHeight="1" thickBot="1" x14ac:dyDescent="0.3">
      <c r="B21" s="209" t="s">
        <v>1022</v>
      </c>
      <c r="C21" s="211"/>
      <c r="D21" s="195" t="s">
        <v>1053</v>
      </c>
      <c r="E21" s="212"/>
      <c r="F21" s="212"/>
      <c r="G21" s="196"/>
      <c r="H21" s="209" t="s">
        <v>1024</v>
      </c>
      <c r="I21" s="210"/>
      <c r="J21" s="211"/>
      <c r="K21" s="195" t="s">
        <v>1054</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1055</v>
      </c>
      <c r="F23" s="196"/>
      <c r="G23" s="185" t="s">
        <v>1029</v>
      </c>
      <c r="H23" s="187"/>
      <c r="I23" s="203"/>
      <c r="J23" s="204"/>
      <c r="K23" s="195" t="s">
        <v>1030</v>
      </c>
      <c r="L23" s="196"/>
      <c r="M23" s="195" t="s">
        <v>1031</v>
      </c>
      <c r="N23" s="196"/>
    </row>
    <row r="24" spans="2:14" ht="42" customHeight="1" thickBot="1" x14ac:dyDescent="0.3">
      <c r="B24" s="185" t="s">
        <v>1032</v>
      </c>
      <c r="C24" s="186"/>
      <c r="D24" s="187"/>
      <c r="E24" s="199">
        <v>80</v>
      </c>
      <c r="F24" s="200"/>
      <c r="G24" s="207" t="s">
        <v>1033</v>
      </c>
      <c r="H24" s="208"/>
      <c r="I24" s="203"/>
      <c r="J24" s="204"/>
      <c r="K24" s="195" t="s">
        <v>1030</v>
      </c>
      <c r="L24" s="196"/>
      <c r="M24" s="201" t="s">
        <v>1056</v>
      </c>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v>80</v>
      </c>
      <c r="E26" s="194"/>
      <c r="F26" s="195" t="s">
        <v>1036</v>
      </c>
      <c r="G26" s="196"/>
      <c r="H26" s="197">
        <v>100</v>
      </c>
      <c r="I26" s="198"/>
      <c r="J26" s="185" t="s">
        <v>1037</v>
      </c>
      <c r="K26" s="186"/>
      <c r="L26" s="187"/>
      <c r="M26" s="199">
        <v>80</v>
      </c>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59.25" customHeight="1" thickBot="1" x14ac:dyDescent="0.3">
      <c r="B28" s="47" t="s">
        <v>1039</v>
      </c>
      <c r="C28" s="179" t="s">
        <v>1057</v>
      </c>
      <c r="D28" s="180"/>
      <c r="E28" s="180"/>
      <c r="F28" s="180"/>
      <c r="G28" s="180"/>
      <c r="H28" s="180"/>
      <c r="I28" s="180"/>
      <c r="J28" s="180"/>
      <c r="K28" s="180"/>
      <c r="L28" s="180"/>
      <c r="M28" s="180"/>
      <c r="N28" s="181"/>
    </row>
    <row r="29" spans="2:14" ht="51.75" customHeight="1" thickBot="1" x14ac:dyDescent="0.3">
      <c r="B29" s="48" t="s">
        <v>139</v>
      </c>
      <c r="C29" s="240" t="s">
        <v>1058</v>
      </c>
      <c r="D29" s="241"/>
      <c r="E29" s="241"/>
      <c r="F29" s="241"/>
      <c r="G29" s="241"/>
      <c r="H29" s="241"/>
      <c r="I29" s="241"/>
      <c r="J29" s="241"/>
      <c r="K29" s="241"/>
      <c r="L29" s="241"/>
      <c r="M29" s="241"/>
      <c r="N29" s="242"/>
    </row>
    <row r="30" spans="2:14" ht="67.5" customHeight="1" thickBot="1" x14ac:dyDescent="0.3">
      <c r="B30" s="49" t="s">
        <v>1040</v>
      </c>
      <c r="C30" s="240" t="s">
        <v>1059</v>
      </c>
      <c r="D30" s="241"/>
      <c r="E30" s="241"/>
      <c r="F30" s="241"/>
      <c r="G30" s="241"/>
      <c r="H30" s="241"/>
      <c r="I30" s="241"/>
      <c r="J30" s="241"/>
      <c r="K30" s="241"/>
      <c r="L30" s="241"/>
      <c r="M30" s="241"/>
      <c r="N30" s="242"/>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workbookViewId="0">
      <selection activeCell="B6" sqref="B6:F6"/>
    </sheetView>
  </sheetViews>
  <sheetFormatPr baseColWidth="10" defaultRowHeight="15" x14ac:dyDescent="0.25"/>
  <cols>
    <col min="1" max="1" width="7.85546875" customWidth="1"/>
    <col min="2" max="2" width="17" style="50" customWidth="1"/>
    <col min="3" max="3" width="7.28515625" style="50" customWidth="1"/>
    <col min="4" max="4" width="7.42578125" style="50" customWidth="1"/>
    <col min="5" max="5" width="13.42578125" style="50" customWidth="1"/>
    <col min="6" max="6" width="8.85546875" style="50" customWidth="1"/>
    <col min="7" max="8" width="11" style="50" customWidth="1"/>
    <col min="9" max="10" width="11.140625" style="50" customWidth="1"/>
    <col min="11" max="11" width="11.7109375" style="50" customWidth="1"/>
    <col min="12" max="12" width="9.5703125" style="50" customWidth="1"/>
    <col min="13" max="13" width="11" style="50" customWidth="1"/>
    <col min="14" max="14" width="10.85546875" style="50"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1060</v>
      </c>
      <c r="J4" s="212"/>
      <c r="K4" s="212"/>
      <c r="L4" s="212"/>
      <c r="M4" s="212"/>
      <c r="N4" s="196"/>
    </row>
    <row r="5" spans="2:15" ht="36" customHeight="1" thickBot="1" x14ac:dyDescent="0.3">
      <c r="B5" s="221" t="s">
        <v>997</v>
      </c>
      <c r="C5" s="222"/>
      <c r="D5" s="222"/>
      <c r="E5" s="222"/>
      <c r="F5" s="223"/>
      <c r="G5" s="232" t="s">
        <v>1061</v>
      </c>
      <c r="H5" s="233"/>
      <c r="I5" s="233"/>
      <c r="J5" s="233"/>
      <c r="K5" s="233"/>
      <c r="L5" s="233"/>
      <c r="M5" s="233"/>
      <c r="N5" s="234"/>
    </row>
    <row r="6" spans="2:15" ht="38.25" customHeight="1" thickBot="1" x14ac:dyDescent="0.3">
      <c r="B6" s="221" t="s">
        <v>999</v>
      </c>
      <c r="C6" s="222"/>
      <c r="D6" s="222"/>
      <c r="E6" s="222"/>
      <c r="F6" s="223"/>
      <c r="G6" s="195" t="s">
        <v>1062</v>
      </c>
      <c r="H6" s="212"/>
      <c r="I6" s="212"/>
      <c r="J6" s="212"/>
      <c r="K6" s="212"/>
      <c r="L6" s="212"/>
      <c r="M6" s="212"/>
      <c r="N6" s="196"/>
    </row>
    <row r="7" spans="2:15" ht="42" customHeight="1" thickBot="1" x14ac:dyDescent="0.3">
      <c r="B7" s="221" t="s">
        <v>1001</v>
      </c>
      <c r="C7" s="222"/>
      <c r="D7" s="222"/>
      <c r="E7" s="222"/>
      <c r="F7" s="223"/>
      <c r="G7" s="232" t="s">
        <v>1063</v>
      </c>
      <c r="H7" s="233"/>
      <c r="I7" s="233"/>
      <c r="J7" s="233"/>
      <c r="K7" s="233"/>
      <c r="L7" s="233"/>
      <c r="M7" s="233"/>
      <c r="N7" s="234"/>
    </row>
    <row r="8" spans="2:15" ht="42" customHeight="1" thickBot="1" x14ac:dyDescent="0.3">
      <c r="B8" s="221" t="s">
        <v>1003</v>
      </c>
      <c r="C8" s="222"/>
      <c r="D8" s="222"/>
      <c r="E8" s="222"/>
      <c r="F8" s="223"/>
      <c r="G8" s="246" t="s">
        <v>980</v>
      </c>
      <c r="H8" s="247"/>
      <c r="I8" s="247"/>
      <c r="J8" s="247"/>
      <c r="K8" s="247"/>
      <c r="L8" s="247"/>
      <c r="M8" s="247"/>
      <c r="N8" s="248"/>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19">
        <v>45.060938999999998</v>
      </c>
      <c r="H10" s="220"/>
      <c r="I10" s="219">
        <v>18.436067999999999</v>
      </c>
      <c r="J10" s="220"/>
      <c r="K10" s="219">
        <v>15.935727650000006</v>
      </c>
      <c r="L10" s="220"/>
      <c r="M10" s="219">
        <v>86.437778652150811</v>
      </c>
      <c r="N10" s="220"/>
    </row>
    <row r="11" spans="2:15" ht="36.75" customHeight="1" thickBot="1" x14ac:dyDescent="0.3">
      <c r="B11" s="216" t="s">
        <v>1010</v>
      </c>
      <c r="C11" s="217"/>
      <c r="D11" s="217"/>
      <c r="E11" s="217"/>
      <c r="F11" s="218"/>
      <c r="G11" s="219">
        <v>44.413307270000004</v>
      </c>
      <c r="H11" s="220"/>
      <c r="I11" s="219">
        <v>16.568564010000003</v>
      </c>
      <c r="J11" s="220"/>
      <c r="K11" s="219">
        <v>15.935727650000006</v>
      </c>
      <c r="L11" s="220"/>
      <c r="M11" s="219">
        <v>96.18049965212407</v>
      </c>
      <c r="N11" s="220"/>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1064</v>
      </c>
      <c r="C14" s="212"/>
      <c r="D14" s="212"/>
      <c r="E14" s="212"/>
      <c r="F14" s="212"/>
      <c r="G14" s="212"/>
      <c r="H14" s="212"/>
      <c r="I14" s="212"/>
      <c r="J14" s="212"/>
      <c r="K14" s="212"/>
      <c r="L14" s="212"/>
      <c r="M14" s="212"/>
      <c r="N14" s="196"/>
    </row>
    <row r="15" spans="2:15" ht="33" customHeight="1" thickBot="1" x14ac:dyDescent="0.3">
      <c r="B15" s="209" t="s">
        <v>1014</v>
      </c>
      <c r="C15" s="210"/>
      <c r="D15" s="211"/>
      <c r="E15" s="215"/>
      <c r="F15" s="193"/>
      <c r="G15" s="193"/>
      <c r="H15" s="194"/>
      <c r="I15" s="209" t="s">
        <v>1015</v>
      </c>
      <c r="J15" s="210"/>
      <c r="K15" s="211"/>
      <c r="L15" s="215"/>
      <c r="M15" s="193"/>
      <c r="N15" s="194"/>
    </row>
    <row r="16" spans="2:15" ht="30" customHeight="1" thickBot="1" x14ac:dyDescent="0.3">
      <c r="B16" s="209" t="s">
        <v>1016</v>
      </c>
      <c r="C16" s="210"/>
      <c r="D16" s="211"/>
      <c r="E16" s="215"/>
      <c r="F16" s="193"/>
      <c r="G16" s="193"/>
      <c r="H16" s="194"/>
      <c r="I16" s="209" t="s">
        <v>1017</v>
      </c>
      <c r="J16" s="210"/>
      <c r="K16" s="211"/>
      <c r="L16" s="215"/>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1065</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234" customHeight="1" thickBot="1" x14ac:dyDescent="0.3">
      <c r="B20" s="195" t="s">
        <v>1066</v>
      </c>
      <c r="C20" s="212"/>
      <c r="D20" s="212"/>
      <c r="E20" s="212"/>
      <c r="F20" s="212"/>
      <c r="G20" s="212"/>
      <c r="H20" s="212"/>
      <c r="I20" s="212"/>
      <c r="J20" s="212"/>
      <c r="K20" s="212"/>
      <c r="L20" s="212"/>
      <c r="M20" s="212"/>
      <c r="N20" s="196"/>
    </row>
    <row r="21" spans="2:14" ht="36" customHeight="1" thickBot="1" x14ac:dyDescent="0.3">
      <c r="B21" s="209" t="s">
        <v>1022</v>
      </c>
      <c r="C21" s="211"/>
      <c r="D21" s="195" t="s">
        <v>1067</v>
      </c>
      <c r="E21" s="212"/>
      <c r="F21" s="212"/>
      <c r="G21" s="196"/>
      <c r="H21" s="209" t="s">
        <v>1024</v>
      </c>
      <c r="I21" s="210"/>
      <c r="J21" s="211"/>
      <c r="K21" s="195" t="s">
        <v>1025</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1068</v>
      </c>
      <c r="F23" s="196"/>
      <c r="G23" s="185" t="s">
        <v>1029</v>
      </c>
      <c r="H23" s="187"/>
      <c r="I23" s="203"/>
      <c r="J23" s="204"/>
      <c r="K23" s="195" t="s">
        <v>1030</v>
      </c>
      <c r="L23" s="196"/>
      <c r="M23" s="195">
        <v>2015</v>
      </c>
      <c r="N23" s="196"/>
    </row>
    <row r="24" spans="2:14" ht="42" customHeight="1" thickBot="1" x14ac:dyDescent="0.3">
      <c r="B24" s="185" t="s">
        <v>1032</v>
      </c>
      <c r="C24" s="186"/>
      <c r="D24" s="187"/>
      <c r="E24" s="205"/>
      <c r="F24" s="206"/>
      <c r="G24" s="207" t="s">
        <v>1033</v>
      </c>
      <c r="H24" s="208"/>
      <c r="I24" s="203"/>
      <c r="J24" s="204"/>
      <c r="K24" s="195" t="s">
        <v>1030</v>
      </c>
      <c r="L24" s="196"/>
      <c r="M24" s="201"/>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c r="E26" s="194"/>
      <c r="F26" s="195" t="s">
        <v>1036</v>
      </c>
      <c r="G26" s="196"/>
      <c r="H26" s="197" t="str">
        <f>+IF(ISERR(D26/E24*100),"N/A",D26/E24*100)</f>
        <v>N/A</v>
      </c>
      <c r="I26" s="198"/>
      <c r="J26" s="185" t="s">
        <v>1037</v>
      </c>
      <c r="K26" s="186"/>
      <c r="L26" s="187"/>
      <c r="M26" s="199"/>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48" customHeight="1" thickBot="1" x14ac:dyDescent="0.3">
      <c r="B28" s="47" t="s">
        <v>1039</v>
      </c>
      <c r="C28" s="179"/>
      <c r="D28" s="180"/>
      <c r="E28" s="180"/>
      <c r="F28" s="180"/>
      <c r="G28" s="180"/>
      <c r="H28" s="180"/>
      <c r="I28" s="180"/>
      <c r="J28" s="180"/>
      <c r="K28" s="180"/>
      <c r="L28" s="180"/>
      <c r="M28" s="180"/>
      <c r="N28" s="181"/>
    </row>
    <row r="29" spans="2:14" ht="48" customHeight="1" thickBot="1" x14ac:dyDescent="0.3">
      <c r="B29" s="48" t="s">
        <v>139</v>
      </c>
      <c r="C29" s="182"/>
      <c r="D29" s="183"/>
      <c r="E29" s="183"/>
      <c r="F29" s="183"/>
      <c r="G29" s="183"/>
      <c r="H29" s="183"/>
      <c r="I29" s="183"/>
      <c r="J29" s="183"/>
      <c r="K29" s="183"/>
      <c r="L29" s="183"/>
      <c r="M29" s="183"/>
      <c r="N29" s="184"/>
    </row>
    <row r="30" spans="2:14" ht="48" customHeight="1" thickBot="1" x14ac:dyDescent="0.3">
      <c r="B30" s="49" t="s">
        <v>1040</v>
      </c>
      <c r="C30" s="182"/>
      <c r="D30" s="183"/>
      <c r="E30" s="183"/>
      <c r="F30" s="183"/>
      <c r="G30" s="183"/>
      <c r="H30" s="183"/>
      <c r="I30" s="183"/>
      <c r="J30" s="183"/>
      <c r="K30" s="183"/>
      <c r="L30" s="183"/>
      <c r="M30" s="183"/>
      <c r="N30" s="184"/>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rintOptions horizontalCentered="1"/>
  <pageMargins left="0.31496062992125984" right="0.31496062992125984" top="0.35433070866141736" bottom="0.55118110236220474" header="0.31496062992125984" footer="0.31496062992125984"/>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5" zoomScaleNormal="85" workbookViewId="0">
      <selection activeCell="B6" sqref="B6:F6"/>
    </sheetView>
  </sheetViews>
  <sheetFormatPr baseColWidth="10" defaultRowHeight="15" x14ac:dyDescent="0.25"/>
  <cols>
    <col min="1" max="1" width="7.85546875" customWidth="1"/>
    <col min="2" max="2" width="17" style="50" customWidth="1"/>
    <col min="3" max="3" width="7.28515625" style="50" customWidth="1"/>
    <col min="4" max="4" width="7.42578125" style="50" customWidth="1"/>
    <col min="5" max="5" width="13.42578125" style="50" customWidth="1"/>
    <col min="6" max="6" width="8.85546875" style="50" customWidth="1"/>
    <col min="7" max="8" width="11" style="50" customWidth="1"/>
    <col min="9" max="10" width="11.140625" style="50" customWidth="1"/>
    <col min="11" max="11" width="11.7109375" style="50" customWidth="1"/>
    <col min="12" max="12" width="9.5703125" style="50" customWidth="1"/>
    <col min="13" max="13" width="11" style="50" customWidth="1"/>
    <col min="14" max="14" width="10.85546875" style="50"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1069</v>
      </c>
      <c r="J4" s="212"/>
      <c r="K4" s="212"/>
      <c r="L4" s="212"/>
      <c r="M4" s="212"/>
      <c r="N4" s="196"/>
    </row>
    <row r="5" spans="2:15" ht="36" customHeight="1" thickBot="1" x14ac:dyDescent="0.3">
      <c r="B5" s="221" t="s">
        <v>997</v>
      </c>
      <c r="C5" s="222"/>
      <c r="D5" s="222"/>
      <c r="E5" s="222"/>
      <c r="F5" s="223"/>
      <c r="G5" s="232" t="s">
        <v>1061</v>
      </c>
      <c r="H5" s="233"/>
      <c r="I5" s="233"/>
      <c r="J5" s="233"/>
      <c r="K5" s="233"/>
      <c r="L5" s="233"/>
      <c r="M5" s="233"/>
      <c r="N5" s="234"/>
    </row>
    <row r="6" spans="2:15" ht="38.25" customHeight="1" thickBot="1" x14ac:dyDescent="0.3">
      <c r="B6" s="221" t="s">
        <v>999</v>
      </c>
      <c r="C6" s="222"/>
      <c r="D6" s="222"/>
      <c r="E6" s="222"/>
      <c r="F6" s="223"/>
      <c r="G6" s="195" t="s">
        <v>1062</v>
      </c>
      <c r="H6" s="212"/>
      <c r="I6" s="212"/>
      <c r="J6" s="212"/>
      <c r="K6" s="212"/>
      <c r="L6" s="212"/>
      <c r="M6" s="212"/>
      <c r="N6" s="196"/>
    </row>
    <row r="7" spans="2:15" ht="42" customHeight="1" thickBot="1" x14ac:dyDescent="0.3">
      <c r="B7" s="221" t="s">
        <v>1001</v>
      </c>
      <c r="C7" s="222"/>
      <c r="D7" s="222"/>
      <c r="E7" s="222"/>
      <c r="F7" s="223"/>
      <c r="G7" s="232" t="s">
        <v>1063</v>
      </c>
      <c r="H7" s="233"/>
      <c r="I7" s="233"/>
      <c r="J7" s="233"/>
      <c r="K7" s="233"/>
      <c r="L7" s="233"/>
      <c r="M7" s="233"/>
      <c r="N7" s="234"/>
    </row>
    <row r="8" spans="2:15" ht="42" customHeight="1" thickBot="1" x14ac:dyDescent="0.3">
      <c r="B8" s="221" t="s">
        <v>1003</v>
      </c>
      <c r="C8" s="222"/>
      <c r="D8" s="222"/>
      <c r="E8" s="222"/>
      <c r="F8" s="223"/>
      <c r="G8" s="246" t="s">
        <v>980</v>
      </c>
      <c r="H8" s="247"/>
      <c r="I8" s="247"/>
      <c r="J8" s="247"/>
      <c r="K8" s="247"/>
      <c r="L8" s="247"/>
      <c r="M8" s="247"/>
      <c r="N8" s="248"/>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19">
        <v>45.060938999999998</v>
      </c>
      <c r="H10" s="220"/>
      <c r="I10" s="219">
        <v>18.436067999999999</v>
      </c>
      <c r="J10" s="220"/>
      <c r="K10" s="219">
        <v>15.935727650000006</v>
      </c>
      <c r="L10" s="220"/>
      <c r="M10" s="219">
        <v>86.437778652150811</v>
      </c>
      <c r="N10" s="220"/>
    </row>
    <row r="11" spans="2:15" ht="36.75" customHeight="1" thickBot="1" x14ac:dyDescent="0.3">
      <c r="B11" s="216" t="s">
        <v>1010</v>
      </c>
      <c r="C11" s="217"/>
      <c r="D11" s="217"/>
      <c r="E11" s="217"/>
      <c r="F11" s="218"/>
      <c r="G11" s="219">
        <v>44.413307270000004</v>
      </c>
      <c r="H11" s="220"/>
      <c r="I11" s="219">
        <v>16.568564010000003</v>
      </c>
      <c r="J11" s="220"/>
      <c r="K11" s="219">
        <v>15.935727650000006</v>
      </c>
      <c r="L11" s="220"/>
      <c r="M11" s="219">
        <v>96.18049965212407</v>
      </c>
      <c r="N11" s="220"/>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1070</v>
      </c>
      <c r="C14" s="212"/>
      <c r="D14" s="212"/>
      <c r="E14" s="212"/>
      <c r="F14" s="212"/>
      <c r="G14" s="212"/>
      <c r="H14" s="212"/>
      <c r="I14" s="212"/>
      <c r="J14" s="212"/>
      <c r="K14" s="212"/>
      <c r="L14" s="212"/>
      <c r="M14" s="212"/>
      <c r="N14" s="196"/>
    </row>
    <row r="15" spans="2:15" ht="33" customHeight="1" thickBot="1" x14ac:dyDescent="0.3">
      <c r="B15" s="209" t="s">
        <v>1014</v>
      </c>
      <c r="C15" s="210"/>
      <c r="D15" s="211"/>
      <c r="E15" s="215"/>
      <c r="F15" s="193"/>
      <c r="G15" s="193"/>
      <c r="H15" s="194"/>
      <c r="I15" s="209" t="s">
        <v>1015</v>
      </c>
      <c r="J15" s="210"/>
      <c r="K15" s="211"/>
      <c r="L15" s="215"/>
      <c r="M15" s="193"/>
      <c r="N15" s="194"/>
    </row>
    <row r="16" spans="2:15" ht="30" customHeight="1" thickBot="1" x14ac:dyDescent="0.3">
      <c r="B16" s="209" t="s">
        <v>1016</v>
      </c>
      <c r="C16" s="210"/>
      <c r="D16" s="211"/>
      <c r="E16" s="215"/>
      <c r="F16" s="193"/>
      <c r="G16" s="193"/>
      <c r="H16" s="194"/>
      <c r="I16" s="209" t="s">
        <v>1017</v>
      </c>
      <c r="J16" s="210"/>
      <c r="K16" s="211"/>
      <c r="L16" s="215"/>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1071</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75" customHeight="1" thickBot="1" x14ac:dyDescent="0.3">
      <c r="B20" s="195" t="s">
        <v>1072</v>
      </c>
      <c r="C20" s="212"/>
      <c r="D20" s="212"/>
      <c r="E20" s="212"/>
      <c r="F20" s="212"/>
      <c r="G20" s="212"/>
      <c r="H20" s="212"/>
      <c r="I20" s="212"/>
      <c r="J20" s="212"/>
      <c r="K20" s="212"/>
      <c r="L20" s="212"/>
      <c r="M20" s="212"/>
      <c r="N20" s="196"/>
    </row>
    <row r="21" spans="2:14" ht="36" customHeight="1" thickBot="1" x14ac:dyDescent="0.3">
      <c r="B21" s="209" t="s">
        <v>1022</v>
      </c>
      <c r="C21" s="211"/>
      <c r="D21" s="195" t="s">
        <v>1067</v>
      </c>
      <c r="E21" s="212"/>
      <c r="F21" s="212"/>
      <c r="G21" s="196"/>
      <c r="H21" s="209" t="s">
        <v>1024</v>
      </c>
      <c r="I21" s="210"/>
      <c r="J21" s="211"/>
      <c r="K21" s="195" t="s">
        <v>1025</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1073</v>
      </c>
      <c r="F23" s="196"/>
      <c r="G23" s="185" t="s">
        <v>1029</v>
      </c>
      <c r="H23" s="187"/>
      <c r="I23" s="203"/>
      <c r="J23" s="204"/>
      <c r="K23" s="195" t="s">
        <v>1030</v>
      </c>
      <c r="L23" s="196"/>
      <c r="M23" s="195">
        <v>2015</v>
      </c>
      <c r="N23" s="196"/>
    </row>
    <row r="24" spans="2:14" ht="42" customHeight="1" thickBot="1" x14ac:dyDescent="0.3">
      <c r="B24" s="185" t="s">
        <v>1032</v>
      </c>
      <c r="C24" s="186"/>
      <c r="D24" s="187"/>
      <c r="E24" s="205"/>
      <c r="F24" s="206"/>
      <c r="G24" s="207" t="s">
        <v>1033</v>
      </c>
      <c r="H24" s="208"/>
      <c r="I24" s="203"/>
      <c r="J24" s="204"/>
      <c r="K24" s="195" t="s">
        <v>1030</v>
      </c>
      <c r="L24" s="196"/>
      <c r="M24" s="201"/>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c r="E26" s="194"/>
      <c r="F26" s="195" t="s">
        <v>1036</v>
      </c>
      <c r="G26" s="196"/>
      <c r="H26" s="197" t="str">
        <f>+IF(ISERR(D26/E24*100),"N/A",D26/E24*100)</f>
        <v>N/A</v>
      </c>
      <c r="I26" s="198"/>
      <c r="J26" s="185" t="s">
        <v>1037</v>
      </c>
      <c r="K26" s="186"/>
      <c r="L26" s="187"/>
      <c r="M26" s="199"/>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48" customHeight="1" thickBot="1" x14ac:dyDescent="0.3">
      <c r="B28" s="47" t="s">
        <v>1039</v>
      </c>
      <c r="C28" s="179"/>
      <c r="D28" s="180"/>
      <c r="E28" s="180"/>
      <c r="F28" s="180"/>
      <c r="G28" s="180"/>
      <c r="H28" s="180"/>
      <c r="I28" s="180"/>
      <c r="J28" s="180"/>
      <c r="K28" s="180"/>
      <c r="L28" s="180"/>
      <c r="M28" s="180"/>
      <c r="N28" s="181"/>
    </row>
    <row r="29" spans="2:14" ht="48" customHeight="1" thickBot="1" x14ac:dyDescent="0.3">
      <c r="B29" s="48" t="s">
        <v>139</v>
      </c>
      <c r="C29" s="182"/>
      <c r="D29" s="183"/>
      <c r="E29" s="183"/>
      <c r="F29" s="183"/>
      <c r="G29" s="183"/>
      <c r="H29" s="183"/>
      <c r="I29" s="183"/>
      <c r="J29" s="183"/>
      <c r="K29" s="183"/>
      <c r="L29" s="183"/>
      <c r="M29" s="183"/>
      <c r="N29" s="184"/>
    </row>
    <row r="30" spans="2:14" ht="48" customHeight="1" thickBot="1" x14ac:dyDescent="0.3">
      <c r="B30" s="49" t="s">
        <v>1040</v>
      </c>
      <c r="C30" s="182"/>
      <c r="D30" s="183"/>
      <c r="E30" s="183"/>
      <c r="F30" s="183"/>
      <c r="G30" s="183"/>
      <c r="H30" s="183"/>
      <c r="I30" s="183"/>
      <c r="J30" s="183"/>
      <c r="K30" s="183"/>
      <c r="L30" s="183"/>
      <c r="M30" s="183"/>
      <c r="N30" s="184"/>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scale="90"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5" zoomScaleNormal="85" workbookViewId="0">
      <selection activeCell="B6" sqref="B6:F6"/>
    </sheetView>
  </sheetViews>
  <sheetFormatPr baseColWidth="10" defaultRowHeight="15" x14ac:dyDescent="0.25"/>
  <cols>
    <col min="1" max="1" width="7.85546875" customWidth="1"/>
    <col min="2" max="2" width="17" style="50" customWidth="1"/>
    <col min="3" max="3" width="7.28515625" style="50" customWidth="1"/>
    <col min="4" max="4" width="7.42578125" style="50" customWidth="1"/>
    <col min="5" max="5" width="13.42578125" style="50" customWidth="1"/>
    <col min="6" max="6" width="8.85546875" style="50" customWidth="1"/>
    <col min="7" max="8" width="11" style="50" customWidth="1"/>
    <col min="9" max="10" width="11.140625" style="50" customWidth="1"/>
    <col min="11" max="11" width="11.7109375" style="50" customWidth="1"/>
    <col min="12" max="12" width="9.5703125" style="50" customWidth="1"/>
    <col min="13" max="13" width="11" style="50" customWidth="1"/>
    <col min="14" max="14" width="10.85546875" style="50"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1060</v>
      </c>
      <c r="J4" s="212"/>
      <c r="K4" s="212"/>
      <c r="L4" s="212"/>
      <c r="M4" s="212"/>
      <c r="N4" s="196"/>
    </row>
    <row r="5" spans="2:15" ht="36" customHeight="1" thickBot="1" x14ac:dyDescent="0.3">
      <c r="B5" s="221" t="s">
        <v>997</v>
      </c>
      <c r="C5" s="222"/>
      <c r="D5" s="222"/>
      <c r="E5" s="222"/>
      <c r="F5" s="223"/>
      <c r="G5" s="232" t="s">
        <v>1061</v>
      </c>
      <c r="H5" s="233"/>
      <c r="I5" s="233"/>
      <c r="J5" s="233"/>
      <c r="K5" s="233"/>
      <c r="L5" s="233"/>
      <c r="M5" s="233"/>
      <c r="N5" s="234"/>
    </row>
    <row r="6" spans="2:15" ht="38.25" customHeight="1" thickBot="1" x14ac:dyDescent="0.3">
      <c r="B6" s="221" t="s">
        <v>999</v>
      </c>
      <c r="C6" s="222"/>
      <c r="D6" s="222"/>
      <c r="E6" s="222"/>
      <c r="F6" s="223"/>
      <c r="G6" s="195" t="s">
        <v>1062</v>
      </c>
      <c r="H6" s="212"/>
      <c r="I6" s="212"/>
      <c r="J6" s="212"/>
      <c r="K6" s="212"/>
      <c r="L6" s="212"/>
      <c r="M6" s="212"/>
      <c r="N6" s="196"/>
    </row>
    <row r="7" spans="2:15" ht="42" customHeight="1" thickBot="1" x14ac:dyDescent="0.3">
      <c r="B7" s="221" t="s">
        <v>1001</v>
      </c>
      <c r="C7" s="222"/>
      <c r="D7" s="222"/>
      <c r="E7" s="222"/>
      <c r="F7" s="223"/>
      <c r="G7" s="232" t="s">
        <v>1063</v>
      </c>
      <c r="H7" s="233"/>
      <c r="I7" s="233"/>
      <c r="J7" s="233"/>
      <c r="K7" s="233"/>
      <c r="L7" s="233"/>
      <c r="M7" s="233"/>
      <c r="N7" s="234"/>
    </row>
    <row r="8" spans="2:15" ht="42" customHeight="1" thickBot="1" x14ac:dyDescent="0.3">
      <c r="B8" s="221" t="s">
        <v>1003</v>
      </c>
      <c r="C8" s="222"/>
      <c r="D8" s="222"/>
      <c r="E8" s="222"/>
      <c r="F8" s="223"/>
      <c r="G8" s="246" t="s">
        <v>980</v>
      </c>
      <c r="H8" s="247"/>
      <c r="I8" s="247"/>
      <c r="J8" s="247"/>
      <c r="K8" s="247"/>
      <c r="L8" s="247"/>
      <c r="M8" s="247"/>
      <c r="N8" s="248"/>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19">
        <v>45.060938999999998</v>
      </c>
      <c r="H10" s="220"/>
      <c r="I10" s="219">
        <v>18.436067999999999</v>
      </c>
      <c r="J10" s="220"/>
      <c r="K10" s="219">
        <v>15.935727650000006</v>
      </c>
      <c r="L10" s="220"/>
      <c r="M10" s="219">
        <v>86.437778652150811</v>
      </c>
      <c r="N10" s="220"/>
    </row>
    <row r="11" spans="2:15" ht="36.75" customHeight="1" thickBot="1" x14ac:dyDescent="0.3">
      <c r="B11" s="216" t="s">
        <v>1010</v>
      </c>
      <c r="C11" s="217"/>
      <c r="D11" s="217"/>
      <c r="E11" s="217"/>
      <c r="F11" s="218"/>
      <c r="G11" s="219">
        <v>44.413307270000004</v>
      </c>
      <c r="H11" s="220"/>
      <c r="I11" s="219">
        <v>16.568564010000003</v>
      </c>
      <c r="J11" s="220"/>
      <c r="K11" s="219">
        <v>15.935727650000006</v>
      </c>
      <c r="L11" s="220"/>
      <c r="M11" s="219">
        <v>96.18049965212407</v>
      </c>
      <c r="N11" s="220"/>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1074</v>
      </c>
      <c r="C14" s="212"/>
      <c r="D14" s="212"/>
      <c r="E14" s="212"/>
      <c r="F14" s="212"/>
      <c r="G14" s="212"/>
      <c r="H14" s="212"/>
      <c r="I14" s="212"/>
      <c r="J14" s="212"/>
      <c r="K14" s="212"/>
      <c r="L14" s="212"/>
      <c r="M14" s="212"/>
      <c r="N14" s="196"/>
    </row>
    <row r="15" spans="2:15" ht="33" customHeight="1" thickBot="1" x14ac:dyDescent="0.3">
      <c r="B15" s="209" t="s">
        <v>1014</v>
      </c>
      <c r="C15" s="210"/>
      <c r="D15" s="211"/>
      <c r="E15" s="215"/>
      <c r="F15" s="193"/>
      <c r="G15" s="193"/>
      <c r="H15" s="194"/>
      <c r="I15" s="209" t="s">
        <v>1015</v>
      </c>
      <c r="J15" s="210"/>
      <c r="K15" s="211"/>
      <c r="L15" s="215"/>
      <c r="M15" s="193"/>
      <c r="N15" s="194"/>
    </row>
    <row r="16" spans="2:15" ht="30" customHeight="1" thickBot="1" x14ac:dyDescent="0.3">
      <c r="B16" s="209" t="s">
        <v>1016</v>
      </c>
      <c r="C16" s="210"/>
      <c r="D16" s="211"/>
      <c r="E16" s="215"/>
      <c r="F16" s="193"/>
      <c r="G16" s="193"/>
      <c r="H16" s="194"/>
      <c r="I16" s="209" t="s">
        <v>1017</v>
      </c>
      <c r="J16" s="210"/>
      <c r="K16" s="211"/>
      <c r="L16" s="215"/>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1075</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75" customHeight="1" thickBot="1" x14ac:dyDescent="0.3">
      <c r="B20" s="195" t="s">
        <v>1076</v>
      </c>
      <c r="C20" s="212"/>
      <c r="D20" s="212"/>
      <c r="E20" s="212"/>
      <c r="F20" s="212"/>
      <c r="G20" s="212"/>
      <c r="H20" s="212"/>
      <c r="I20" s="212"/>
      <c r="J20" s="212"/>
      <c r="K20" s="212"/>
      <c r="L20" s="212"/>
      <c r="M20" s="212"/>
      <c r="N20" s="196"/>
    </row>
    <row r="21" spans="2:14" ht="36" customHeight="1" thickBot="1" x14ac:dyDescent="0.3">
      <c r="B21" s="209" t="s">
        <v>1022</v>
      </c>
      <c r="C21" s="211"/>
      <c r="D21" s="195" t="s">
        <v>1067</v>
      </c>
      <c r="E21" s="212"/>
      <c r="F21" s="212"/>
      <c r="G21" s="196"/>
      <c r="H21" s="209" t="s">
        <v>1024</v>
      </c>
      <c r="I21" s="210"/>
      <c r="J21" s="211"/>
      <c r="K21" s="195" t="s">
        <v>1025</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1077</v>
      </c>
      <c r="F23" s="196"/>
      <c r="G23" s="185" t="s">
        <v>1029</v>
      </c>
      <c r="H23" s="187"/>
      <c r="I23" s="203"/>
      <c r="J23" s="204"/>
      <c r="K23" s="195" t="s">
        <v>1030</v>
      </c>
      <c r="L23" s="196"/>
      <c r="M23" s="195">
        <v>2015</v>
      </c>
      <c r="N23" s="196"/>
    </row>
    <row r="24" spans="2:14" ht="42" customHeight="1" thickBot="1" x14ac:dyDescent="0.3">
      <c r="B24" s="185" t="s">
        <v>1032</v>
      </c>
      <c r="C24" s="186"/>
      <c r="D24" s="187"/>
      <c r="E24" s="205"/>
      <c r="F24" s="206"/>
      <c r="G24" s="207" t="s">
        <v>1033</v>
      </c>
      <c r="H24" s="208"/>
      <c r="I24" s="203"/>
      <c r="J24" s="204"/>
      <c r="K24" s="195" t="s">
        <v>1030</v>
      </c>
      <c r="L24" s="196"/>
      <c r="M24" s="201"/>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c r="E26" s="194"/>
      <c r="F26" s="195" t="s">
        <v>1036</v>
      </c>
      <c r="G26" s="196"/>
      <c r="H26" s="197" t="str">
        <f>+IF(ISERR(D26/E24*100),"N/A",D26/E24*100)</f>
        <v>N/A</v>
      </c>
      <c r="I26" s="198"/>
      <c r="J26" s="185" t="s">
        <v>1037</v>
      </c>
      <c r="K26" s="186"/>
      <c r="L26" s="187"/>
      <c r="M26" s="199"/>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48" customHeight="1" thickBot="1" x14ac:dyDescent="0.3">
      <c r="B28" s="47" t="s">
        <v>1039</v>
      </c>
      <c r="C28" s="179"/>
      <c r="D28" s="180"/>
      <c r="E28" s="180"/>
      <c r="F28" s="180"/>
      <c r="G28" s="180"/>
      <c r="H28" s="180"/>
      <c r="I28" s="180"/>
      <c r="J28" s="180"/>
      <c r="K28" s="180"/>
      <c r="L28" s="180"/>
      <c r="M28" s="180"/>
      <c r="N28" s="181"/>
    </row>
    <row r="29" spans="2:14" ht="48" customHeight="1" thickBot="1" x14ac:dyDescent="0.3">
      <c r="B29" s="48" t="s">
        <v>139</v>
      </c>
      <c r="C29" s="182"/>
      <c r="D29" s="183"/>
      <c r="E29" s="183"/>
      <c r="F29" s="183"/>
      <c r="G29" s="183"/>
      <c r="H29" s="183"/>
      <c r="I29" s="183"/>
      <c r="J29" s="183"/>
      <c r="K29" s="183"/>
      <c r="L29" s="183"/>
      <c r="M29" s="183"/>
      <c r="N29" s="184"/>
    </row>
    <row r="30" spans="2:14" ht="48" customHeight="1" thickBot="1" x14ac:dyDescent="0.3">
      <c r="B30" s="49" t="s">
        <v>1040</v>
      </c>
      <c r="C30" s="182"/>
      <c r="D30" s="183"/>
      <c r="E30" s="183"/>
      <c r="F30" s="183"/>
      <c r="G30" s="183"/>
      <c r="H30" s="183"/>
      <c r="I30" s="183"/>
      <c r="J30" s="183"/>
      <c r="K30" s="183"/>
      <c r="L30" s="183"/>
      <c r="M30" s="183"/>
      <c r="N30" s="184"/>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0866141732283472" right="0.70866141732283472" top="0.74803149606299213" bottom="0.74803149606299213" header="0.31496062992125984" footer="0.31496062992125984"/>
  <pageSetup scale="90"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171</v>
      </c>
      <c r="E4" s="62"/>
      <c r="F4" s="62"/>
      <c r="G4" s="63"/>
    </row>
    <row r="5" spans="1:7" x14ac:dyDescent="0.25">
      <c r="A5" s="58" t="s">
        <v>4</v>
      </c>
      <c r="B5" s="59"/>
      <c r="C5" s="60"/>
      <c r="D5" s="61" t="s">
        <v>5</v>
      </c>
      <c r="E5" s="62"/>
      <c r="F5" s="62"/>
      <c r="G5" s="63"/>
    </row>
    <row r="6" spans="1:7" x14ac:dyDescent="0.25">
      <c r="A6" s="58" t="s">
        <v>6</v>
      </c>
      <c r="B6" s="59"/>
      <c r="C6" s="60"/>
      <c r="D6" s="61" t="s">
        <v>172</v>
      </c>
      <c r="E6" s="62"/>
      <c r="F6" s="62"/>
      <c r="G6" s="63"/>
    </row>
    <row r="7" spans="1:7" ht="18.75" customHeight="1"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23</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400</v>
      </c>
      <c r="D36" s="42"/>
      <c r="E36" s="40">
        <v>210</v>
      </c>
      <c r="F36" s="40">
        <v>233.84006687000002</v>
      </c>
      <c r="G36" s="40">
        <v>111.35241279523811</v>
      </c>
    </row>
    <row r="37" spans="1:7" x14ac:dyDescent="0.25">
      <c r="A37" s="99" t="s">
        <v>39</v>
      </c>
      <c r="B37" s="100"/>
      <c r="C37" s="41">
        <v>400</v>
      </c>
      <c r="D37" s="42"/>
      <c r="E37" s="40">
        <v>235.82995026</v>
      </c>
      <c r="F37" s="40">
        <v>233.84006687000002</v>
      </c>
      <c r="G37" s="40">
        <v>99.156221087352918</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178</v>
      </c>
      <c r="C45" s="119" t="s">
        <v>179</v>
      </c>
      <c r="D45" s="119" t="s">
        <v>180</v>
      </c>
      <c r="E45" s="119" t="s">
        <v>57</v>
      </c>
      <c r="F45" s="3" t="s">
        <v>58</v>
      </c>
      <c r="G45" s="4"/>
    </row>
    <row r="46" spans="1:7" ht="52.5" customHeight="1" x14ac:dyDescent="0.25">
      <c r="A46" s="6" t="s">
        <v>181</v>
      </c>
      <c r="B46" s="120"/>
      <c r="C46" s="120"/>
      <c r="D46" s="120"/>
      <c r="E46" s="120"/>
      <c r="F46" s="3" t="s">
        <v>60</v>
      </c>
      <c r="G46" s="4"/>
    </row>
    <row r="47" spans="1:7" x14ac:dyDescent="0.25">
      <c r="A47" s="116" t="s">
        <v>44</v>
      </c>
      <c r="B47" s="116" t="s">
        <v>45</v>
      </c>
      <c r="C47" s="116" t="s">
        <v>46</v>
      </c>
      <c r="D47" s="116" t="s">
        <v>47</v>
      </c>
      <c r="E47" s="116" t="s">
        <v>48</v>
      </c>
      <c r="F47" s="3" t="s">
        <v>49</v>
      </c>
      <c r="G47" s="3">
        <v>0</v>
      </c>
    </row>
    <row r="48" spans="1:7" x14ac:dyDescent="0.25">
      <c r="A48" s="117"/>
      <c r="B48" s="117"/>
      <c r="C48" s="117"/>
      <c r="D48" s="117"/>
      <c r="E48" s="117"/>
      <c r="F48" s="3" t="s">
        <v>50</v>
      </c>
      <c r="G48" s="3">
        <v>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178</v>
      </c>
      <c r="C51" s="119" t="s">
        <v>182</v>
      </c>
      <c r="D51" s="119" t="s">
        <v>56</v>
      </c>
      <c r="E51" s="119" t="s">
        <v>57</v>
      </c>
      <c r="F51" s="3" t="s">
        <v>58</v>
      </c>
      <c r="G51" s="4"/>
    </row>
    <row r="52" spans="1:7" ht="69" customHeight="1" x14ac:dyDescent="0.25">
      <c r="A52" s="6" t="s">
        <v>183</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10.11</v>
      </c>
    </row>
    <row r="56" spans="1:7" x14ac:dyDescent="0.25">
      <c r="A56" s="117"/>
      <c r="B56" s="117"/>
      <c r="C56" s="117"/>
      <c r="D56" s="117"/>
      <c r="E56" s="117"/>
      <c r="F56" s="3" t="s">
        <v>50</v>
      </c>
      <c r="G56" s="3">
        <v>10.11</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184</v>
      </c>
      <c r="C59" s="119" t="s">
        <v>185</v>
      </c>
      <c r="D59" s="119" t="s">
        <v>56</v>
      </c>
      <c r="E59" s="119" t="s">
        <v>57</v>
      </c>
      <c r="F59" s="3" t="s">
        <v>58</v>
      </c>
      <c r="G59" s="4"/>
    </row>
    <row r="60" spans="1:7" ht="58.5" customHeight="1" x14ac:dyDescent="0.25">
      <c r="A60" s="6" t="s">
        <v>186</v>
      </c>
      <c r="B60" s="120"/>
      <c r="C60" s="120"/>
      <c r="D60" s="120"/>
      <c r="E60" s="120"/>
      <c r="F60" s="3" t="s">
        <v>60</v>
      </c>
      <c r="G60" s="4"/>
    </row>
    <row r="61" spans="1:7" x14ac:dyDescent="0.25">
      <c r="A61" s="116" t="s">
        <v>44</v>
      </c>
      <c r="B61" s="116" t="s">
        <v>45</v>
      </c>
      <c r="C61" s="116" t="s">
        <v>46</v>
      </c>
      <c r="D61" s="116" t="s">
        <v>47</v>
      </c>
      <c r="E61" s="116" t="s">
        <v>48</v>
      </c>
      <c r="F61" s="3" t="s">
        <v>49</v>
      </c>
      <c r="G61" s="3">
        <v>100</v>
      </c>
    </row>
    <row r="62" spans="1:7" x14ac:dyDescent="0.25">
      <c r="A62" s="117"/>
      <c r="B62" s="117"/>
      <c r="C62" s="117"/>
      <c r="D62" s="117"/>
      <c r="E62" s="117"/>
      <c r="F62" s="3" t="s">
        <v>50</v>
      </c>
      <c r="G62" s="3">
        <v>100</v>
      </c>
    </row>
    <row r="63" spans="1:7" x14ac:dyDescent="0.25">
      <c r="A63" s="117"/>
      <c r="B63" s="117"/>
      <c r="C63" s="117"/>
      <c r="D63" s="117"/>
      <c r="E63" s="117"/>
      <c r="F63" s="3" t="s">
        <v>51</v>
      </c>
      <c r="G63" s="4"/>
    </row>
    <row r="64" spans="1:7" x14ac:dyDescent="0.25">
      <c r="A64" s="118"/>
      <c r="B64" s="118"/>
      <c r="C64" s="118"/>
      <c r="D64" s="118"/>
      <c r="E64" s="118"/>
      <c r="F64" s="3" t="s">
        <v>52</v>
      </c>
      <c r="G64" s="4"/>
    </row>
    <row r="65" spans="1:7" x14ac:dyDescent="0.25">
      <c r="A65" s="7"/>
      <c r="B65" s="119" t="s">
        <v>184</v>
      </c>
      <c r="C65" s="119" t="s">
        <v>187</v>
      </c>
      <c r="D65" s="119" t="s">
        <v>56</v>
      </c>
      <c r="E65" s="119" t="s">
        <v>188</v>
      </c>
      <c r="F65" s="3" t="s">
        <v>58</v>
      </c>
      <c r="G65" s="4"/>
    </row>
    <row r="66" spans="1:7" ht="54" customHeight="1" x14ac:dyDescent="0.25">
      <c r="A66" s="6" t="s">
        <v>189</v>
      </c>
      <c r="B66" s="120"/>
      <c r="C66" s="120"/>
      <c r="D66" s="120"/>
      <c r="E66" s="120"/>
      <c r="F66" s="3" t="s">
        <v>60</v>
      </c>
      <c r="G66" s="4"/>
    </row>
    <row r="67" spans="1:7" x14ac:dyDescent="0.25">
      <c r="A67" s="104" t="s">
        <v>72</v>
      </c>
      <c r="B67" s="105"/>
      <c r="C67" s="105"/>
      <c r="D67" s="105"/>
      <c r="E67" s="105"/>
      <c r="F67" s="105"/>
      <c r="G67" s="106"/>
    </row>
    <row r="68" spans="1:7" x14ac:dyDescent="0.25">
      <c r="A68" s="107" t="s">
        <v>42</v>
      </c>
      <c r="B68" s="108"/>
      <c r="C68" s="108"/>
      <c r="D68" s="108"/>
      <c r="E68" s="109"/>
      <c r="F68" s="107" t="s">
        <v>43</v>
      </c>
      <c r="G68" s="109"/>
    </row>
    <row r="69" spans="1:7" x14ac:dyDescent="0.25">
      <c r="A69" s="116" t="s">
        <v>44</v>
      </c>
      <c r="B69" s="116" t="s">
        <v>45</v>
      </c>
      <c r="C69" s="116" t="s">
        <v>46</v>
      </c>
      <c r="D69" s="116" t="s">
        <v>47</v>
      </c>
      <c r="E69" s="116" t="s">
        <v>48</v>
      </c>
      <c r="F69" s="3" t="s">
        <v>49</v>
      </c>
      <c r="G69" s="3">
        <v>9.8699999999999992</v>
      </c>
    </row>
    <row r="70" spans="1:7" x14ac:dyDescent="0.25">
      <c r="A70" s="117"/>
      <c r="B70" s="117"/>
      <c r="C70" s="117"/>
      <c r="D70" s="117"/>
      <c r="E70" s="117"/>
      <c r="F70" s="3" t="s">
        <v>50</v>
      </c>
      <c r="G70" s="3">
        <v>9.8699999999999992</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190</v>
      </c>
      <c r="C73" s="119" t="s">
        <v>191</v>
      </c>
      <c r="D73" s="119" t="s">
        <v>56</v>
      </c>
      <c r="E73" s="119" t="s">
        <v>57</v>
      </c>
      <c r="F73" s="3" t="s">
        <v>58</v>
      </c>
      <c r="G73" s="4"/>
    </row>
    <row r="74" spans="1:7" ht="63.75" customHeight="1" x14ac:dyDescent="0.25">
      <c r="A74" s="6" t="s">
        <v>192</v>
      </c>
      <c r="B74" s="120"/>
      <c r="C74" s="120"/>
      <c r="D74" s="120"/>
      <c r="E74" s="120"/>
      <c r="F74" s="3" t="s">
        <v>60</v>
      </c>
      <c r="G74" s="4"/>
    </row>
    <row r="75" spans="1:7" x14ac:dyDescent="0.25">
      <c r="A75" s="116" t="s">
        <v>44</v>
      </c>
      <c r="B75" s="116" t="s">
        <v>45</v>
      </c>
      <c r="C75" s="116" t="s">
        <v>46</v>
      </c>
      <c r="D75" s="116" t="s">
        <v>47</v>
      </c>
      <c r="E75" s="116" t="s">
        <v>48</v>
      </c>
      <c r="F75" s="3" t="s">
        <v>49</v>
      </c>
      <c r="G75" s="3">
        <v>10.38</v>
      </c>
    </row>
    <row r="76" spans="1:7" x14ac:dyDescent="0.25">
      <c r="A76" s="117"/>
      <c r="B76" s="117"/>
      <c r="C76" s="117"/>
      <c r="D76" s="117"/>
      <c r="E76" s="117"/>
      <c r="F76" s="3" t="s">
        <v>50</v>
      </c>
      <c r="G76" s="3">
        <v>10.38</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193</v>
      </c>
      <c r="C79" s="119" t="s">
        <v>194</v>
      </c>
      <c r="D79" s="119" t="s">
        <v>56</v>
      </c>
      <c r="E79" s="119" t="s">
        <v>57</v>
      </c>
      <c r="F79" s="3" t="s">
        <v>58</v>
      </c>
      <c r="G79" s="4"/>
    </row>
    <row r="80" spans="1:7" ht="66.75" customHeight="1" x14ac:dyDescent="0.25">
      <c r="A80" s="6" t="s">
        <v>195</v>
      </c>
      <c r="B80" s="120"/>
      <c r="C80" s="120"/>
      <c r="D80" s="120"/>
      <c r="E80" s="120"/>
      <c r="F80" s="3" t="s">
        <v>60</v>
      </c>
      <c r="G80" s="4"/>
    </row>
    <row r="81" spans="1:7" x14ac:dyDescent="0.25">
      <c r="A81" s="104" t="s">
        <v>90</v>
      </c>
      <c r="B81" s="105"/>
      <c r="C81" s="105"/>
      <c r="D81" s="105"/>
      <c r="E81" s="105"/>
      <c r="F81" s="105"/>
      <c r="G81" s="106"/>
    </row>
    <row r="82" spans="1:7" x14ac:dyDescent="0.25">
      <c r="A82" s="107" t="s">
        <v>42</v>
      </c>
      <c r="B82" s="108"/>
      <c r="C82" s="108"/>
      <c r="D82" s="108"/>
      <c r="E82" s="109"/>
      <c r="F82" s="107" t="s">
        <v>43</v>
      </c>
      <c r="G82" s="109"/>
    </row>
    <row r="83" spans="1:7" x14ac:dyDescent="0.25">
      <c r="A83" s="116" t="s">
        <v>44</v>
      </c>
      <c r="B83" s="116" t="s">
        <v>45</v>
      </c>
      <c r="C83" s="116" t="s">
        <v>46</v>
      </c>
      <c r="D83" s="116" t="s">
        <v>47</v>
      </c>
      <c r="E83" s="116" t="s">
        <v>48</v>
      </c>
      <c r="F83" s="3" t="s">
        <v>49</v>
      </c>
      <c r="G83" s="3">
        <v>100</v>
      </c>
    </row>
    <row r="84" spans="1:7" x14ac:dyDescent="0.25">
      <c r="A84" s="117"/>
      <c r="B84" s="117"/>
      <c r="C84" s="117"/>
      <c r="D84" s="117"/>
      <c r="E84" s="117"/>
      <c r="F84" s="3" t="s">
        <v>50</v>
      </c>
      <c r="G84" s="3">
        <v>100</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196</v>
      </c>
      <c r="C87" s="119" t="s">
        <v>197</v>
      </c>
      <c r="D87" s="119" t="s">
        <v>56</v>
      </c>
      <c r="E87" s="119" t="s">
        <v>81</v>
      </c>
      <c r="F87" s="3" t="s">
        <v>58</v>
      </c>
      <c r="G87" s="4"/>
    </row>
    <row r="88" spans="1:7" ht="55.5" customHeight="1" x14ac:dyDescent="0.25">
      <c r="A88" s="6" t="s">
        <v>198</v>
      </c>
      <c r="B88" s="120"/>
      <c r="C88" s="120"/>
      <c r="D88" s="120"/>
      <c r="E88" s="120"/>
      <c r="F88" s="3" t="s">
        <v>60</v>
      </c>
      <c r="G88" s="4"/>
    </row>
    <row r="89" spans="1:7" x14ac:dyDescent="0.25">
      <c r="A89" s="116" t="s">
        <v>44</v>
      </c>
      <c r="B89" s="116" t="s">
        <v>45</v>
      </c>
      <c r="C89" s="116" t="s">
        <v>46</v>
      </c>
      <c r="D89" s="116" t="s">
        <v>47</v>
      </c>
      <c r="E89" s="116" t="s">
        <v>48</v>
      </c>
      <c r="F89" s="3" t="s">
        <v>49</v>
      </c>
      <c r="G89" s="3">
        <v>100</v>
      </c>
    </row>
    <row r="90" spans="1:7" x14ac:dyDescent="0.25">
      <c r="A90" s="117"/>
      <c r="B90" s="117"/>
      <c r="C90" s="117"/>
      <c r="D90" s="117"/>
      <c r="E90" s="117"/>
      <c r="F90" s="3" t="s">
        <v>50</v>
      </c>
      <c r="G90" s="3">
        <v>100</v>
      </c>
    </row>
    <row r="91" spans="1:7" x14ac:dyDescent="0.25">
      <c r="A91" s="117"/>
      <c r="B91" s="117"/>
      <c r="C91" s="117"/>
      <c r="D91" s="117"/>
      <c r="E91" s="117"/>
      <c r="F91" s="3" t="s">
        <v>51</v>
      </c>
      <c r="G91" s="4"/>
    </row>
    <row r="92" spans="1:7" x14ac:dyDescent="0.25">
      <c r="A92" s="118"/>
      <c r="B92" s="118"/>
      <c r="C92" s="118"/>
      <c r="D92" s="118"/>
      <c r="E92" s="118"/>
      <c r="F92" s="3" t="s">
        <v>52</v>
      </c>
      <c r="G92" s="4"/>
    </row>
    <row r="93" spans="1:7" x14ac:dyDescent="0.25">
      <c r="A93" s="7"/>
      <c r="B93" s="119" t="s">
        <v>199</v>
      </c>
      <c r="C93" s="119" t="s">
        <v>200</v>
      </c>
      <c r="D93" s="119" t="s">
        <v>56</v>
      </c>
      <c r="E93" s="119" t="s">
        <v>81</v>
      </c>
      <c r="F93" s="3" t="s">
        <v>58</v>
      </c>
      <c r="G93" s="4"/>
    </row>
    <row r="94" spans="1:7" ht="53.25" customHeight="1" x14ac:dyDescent="0.25">
      <c r="A94" s="6" t="s">
        <v>201</v>
      </c>
      <c r="B94" s="120"/>
      <c r="C94" s="120"/>
      <c r="D94" s="120"/>
      <c r="E94" s="120"/>
      <c r="F94" s="3" t="s">
        <v>60</v>
      </c>
      <c r="G94" s="4"/>
    </row>
    <row r="95" spans="1:7" x14ac:dyDescent="0.25">
      <c r="A95" s="116" t="s">
        <v>44</v>
      </c>
      <c r="B95" s="116" t="s">
        <v>45</v>
      </c>
      <c r="C95" s="116" t="s">
        <v>46</v>
      </c>
      <c r="D95" s="116" t="s">
        <v>47</v>
      </c>
      <c r="E95" s="116" t="s">
        <v>48</v>
      </c>
      <c r="F95" s="3" t="s">
        <v>49</v>
      </c>
      <c r="G95" s="3">
        <v>100</v>
      </c>
    </row>
    <row r="96" spans="1:7" x14ac:dyDescent="0.25">
      <c r="A96" s="117"/>
      <c r="B96" s="117"/>
      <c r="C96" s="117"/>
      <c r="D96" s="117"/>
      <c r="E96" s="117"/>
      <c r="F96" s="3" t="s">
        <v>50</v>
      </c>
      <c r="G96" s="3">
        <v>100</v>
      </c>
    </row>
    <row r="97" spans="1:7" x14ac:dyDescent="0.25">
      <c r="A97" s="117"/>
      <c r="B97" s="117"/>
      <c r="C97" s="117"/>
      <c r="D97" s="117"/>
      <c r="E97" s="117"/>
      <c r="F97" s="3" t="s">
        <v>51</v>
      </c>
      <c r="G97" s="4"/>
    </row>
    <row r="98" spans="1:7" x14ac:dyDescent="0.25">
      <c r="A98" s="118"/>
      <c r="B98" s="118"/>
      <c r="C98" s="118"/>
      <c r="D98" s="118"/>
      <c r="E98" s="118"/>
      <c r="F98" s="3" t="s">
        <v>52</v>
      </c>
      <c r="G98" s="4"/>
    </row>
    <row r="99" spans="1:7" x14ac:dyDescent="0.25">
      <c r="A99" s="7"/>
      <c r="B99" s="119" t="s">
        <v>202</v>
      </c>
      <c r="C99" s="119" t="s">
        <v>203</v>
      </c>
      <c r="D99" s="119" t="s">
        <v>56</v>
      </c>
      <c r="E99" s="119" t="s">
        <v>81</v>
      </c>
      <c r="F99" s="3" t="s">
        <v>58</v>
      </c>
      <c r="G99" s="4"/>
    </row>
    <row r="100" spans="1:7" ht="51" customHeight="1" x14ac:dyDescent="0.25">
      <c r="A100" s="6" t="s">
        <v>204</v>
      </c>
      <c r="B100" s="120"/>
      <c r="C100" s="120"/>
      <c r="D100" s="120"/>
      <c r="E100" s="120"/>
      <c r="F100" s="3" t="s">
        <v>60</v>
      </c>
      <c r="G100" s="4"/>
    </row>
    <row r="101" spans="1:7" x14ac:dyDescent="0.25">
      <c r="A101" s="116" t="s">
        <v>44</v>
      </c>
      <c r="B101" s="116" t="s">
        <v>45</v>
      </c>
      <c r="C101" s="116" t="s">
        <v>46</v>
      </c>
      <c r="D101" s="116" t="s">
        <v>47</v>
      </c>
      <c r="E101" s="116" t="s">
        <v>48</v>
      </c>
      <c r="F101" s="3" t="s">
        <v>49</v>
      </c>
      <c r="G101" s="3">
        <v>100</v>
      </c>
    </row>
    <row r="102" spans="1:7" x14ac:dyDescent="0.25">
      <c r="A102" s="117"/>
      <c r="B102" s="117"/>
      <c r="C102" s="117"/>
      <c r="D102" s="117"/>
      <c r="E102" s="117"/>
      <c r="F102" s="3" t="s">
        <v>50</v>
      </c>
      <c r="G102" s="3">
        <v>100</v>
      </c>
    </row>
    <row r="103" spans="1:7" x14ac:dyDescent="0.25">
      <c r="A103" s="117"/>
      <c r="B103" s="117"/>
      <c r="C103" s="117"/>
      <c r="D103" s="117"/>
      <c r="E103" s="117"/>
      <c r="F103" s="3" t="s">
        <v>51</v>
      </c>
      <c r="G103" s="4"/>
    </row>
    <row r="104" spans="1:7" x14ac:dyDescent="0.25">
      <c r="A104" s="118"/>
      <c r="B104" s="118"/>
      <c r="C104" s="118"/>
      <c r="D104" s="118"/>
      <c r="E104" s="118"/>
      <c r="F104" s="3" t="s">
        <v>52</v>
      </c>
      <c r="G104" s="4"/>
    </row>
    <row r="105" spans="1:7" x14ac:dyDescent="0.25">
      <c r="A105" s="7"/>
      <c r="B105" s="119" t="s">
        <v>205</v>
      </c>
      <c r="C105" s="119" t="s">
        <v>206</v>
      </c>
      <c r="D105" s="119" t="s">
        <v>56</v>
      </c>
      <c r="E105" s="119" t="s">
        <v>81</v>
      </c>
      <c r="F105" s="3" t="s">
        <v>58</v>
      </c>
      <c r="G105" s="4"/>
    </row>
    <row r="106" spans="1:7" ht="51.75" customHeight="1" x14ac:dyDescent="0.25">
      <c r="A106" s="6" t="s">
        <v>207</v>
      </c>
      <c r="B106" s="120"/>
      <c r="C106" s="120"/>
      <c r="D106" s="120"/>
      <c r="E106" s="120"/>
      <c r="F106" s="3" t="s">
        <v>60</v>
      </c>
      <c r="G106" s="4"/>
    </row>
    <row r="107" spans="1:7" x14ac:dyDescent="0.25">
      <c r="A107" s="116" t="s">
        <v>44</v>
      </c>
      <c r="B107" s="116" t="s">
        <v>45</v>
      </c>
      <c r="C107" s="116" t="s">
        <v>46</v>
      </c>
      <c r="D107" s="116" t="s">
        <v>47</v>
      </c>
      <c r="E107" s="116" t="s">
        <v>48</v>
      </c>
      <c r="F107" s="3" t="s">
        <v>49</v>
      </c>
      <c r="G107" s="3">
        <v>100</v>
      </c>
    </row>
    <row r="108" spans="1:7" x14ac:dyDescent="0.25">
      <c r="A108" s="117"/>
      <c r="B108" s="117"/>
      <c r="C108" s="117"/>
      <c r="D108" s="117"/>
      <c r="E108" s="117"/>
      <c r="F108" s="3" t="s">
        <v>50</v>
      </c>
      <c r="G108" s="3">
        <v>100</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199</v>
      </c>
      <c r="C111" s="119" t="s">
        <v>208</v>
      </c>
      <c r="D111" s="119" t="s">
        <v>56</v>
      </c>
      <c r="E111" s="119" t="s">
        <v>81</v>
      </c>
      <c r="F111" s="3" t="s">
        <v>58</v>
      </c>
      <c r="G111" s="4"/>
    </row>
    <row r="112" spans="1:7" ht="54.75" customHeight="1" x14ac:dyDescent="0.25">
      <c r="A112" s="6" t="s">
        <v>209</v>
      </c>
      <c r="B112" s="120"/>
      <c r="C112" s="120"/>
      <c r="D112" s="120"/>
      <c r="E112" s="120"/>
      <c r="F112" s="3" t="s">
        <v>60</v>
      </c>
      <c r="G112" s="4"/>
    </row>
    <row r="113" spans="1:7" x14ac:dyDescent="0.25">
      <c r="A113" s="101" t="s">
        <v>137</v>
      </c>
      <c r="B113" s="102"/>
      <c r="C113" s="102"/>
      <c r="D113" s="102"/>
      <c r="E113" s="102"/>
      <c r="F113" s="102"/>
      <c r="G113" s="103"/>
    </row>
    <row r="114" spans="1:7" x14ac:dyDescent="0.25">
      <c r="A114" s="133" t="s">
        <v>53</v>
      </c>
      <c r="B114" s="134"/>
      <c r="C114" s="134"/>
      <c r="D114" s="134"/>
      <c r="E114" s="134"/>
      <c r="F114" s="134"/>
      <c r="G114" s="135"/>
    </row>
    <row r="115" spans="1:7" x14ac:dyDescent="0.25">
      <c r="A115" s="121" t="s">
        <v>181</v>
      </c>
      <c r="B115" s="122"/>
      <c r="C115" s="122"/>
      <c r="D115" s="122"/>
      <c r="E115" s="122"/>
      <c r="F115" s="122"/>
      <c r="G115" s="123"/>
    </row>
    <row r="116" spans="1:7" ht="20.25" customHeight="1" x14ac:dyDescent="0.25">
      <c r="A116" s="8" t="s">
        <v>138</v>
      </c>
      <c r="B116" s="124"/>
      <c r="C116" s="125"/>
      <c r="D116" s="125"/>
      <c r="E116" s="125"/>
      <c r="F116" s="125"/>
      <c r="G116" s="126"/>
    </row>
    <row r="117" spans="1:7" ht="20.25" customHeight="1" x14ac:dyDescent="0.25">
      <c r="A117" s="8" t="s">
        <v>139</v>
      </c>
      <c r="B117" s="93"/>
      <c r="C117" s="94"/>
      <c r="D117" s="94"/>
      <c r="E117" s="94"/>
      <c r="F117" s="94"/>
      <c r="G117" s="95"/>
    </row>
    <row r="118" spans="1:7" ht="20.25" customHeight="1" x14ac:dyDescent="0.25">
      <c r="A118" s="8" t="s">
        <v>140</v>
      </c>
      <c r="B118" s="127" t="s">
        <v>141</v>
      </c>
      <c r="C118" s="128"/>
      <c r="D118" s="128"/>
      <c r="E118" s="128"/>
      <c r="F118" s="128"/>
      <c r="G118" s="129"/>
    </row>
    <row r="119" spans="1:7" ht="20.25" customHeight="1" x14ac:dyDescent="0.25">
      <c r="A119" s="130" t="s">
        <v>183</v>
      </c>
      <c r="B119" s="131"/>
      <c r="C119" s="131"/>
      <c r="D119" s="131"/>
      <c r="E119" s="131"/>
      <c r="F119" s="131"/>
      <c r="G119" s="132"/>
    </row>
    <row r="120" spans="1:7" ht="20.25" customHeight="1" x14ac:dyDescent="0.25">
      <c r="A120" s="8" t="s">
        <v>138</v>
      </c>
      <c r="B120" s="124"/>
      <c r="C120" s="125"/>
      <c r="D120" s="125"/>
      <c r="E120" s="125"/>
      <c r="F120" s="125"/>
      <c r="G120" s="126"/>
    </row>
    <row r="121" spans="1:7" ht="20.25" customHeight="1" x14ac:dyDescent="0.25">
      <c r="A121" s="8" t="s">
        <v>139</v>
      </c>
      <c r="B121" s="93"/>
      <c r="C121" s="94"/>
      <c r="D121" s="94"/>
      <c r="E121" s="94"/>
      <c r="F121" s="94"/>
      <c r="G121" s="95"/>
    </row>
    <row r="122" spans="1:7" ht="20.25" customHeight="1" x14ac:dyDescent="0.25">
      <c r="A122" s="8" t="s">
        <v>140</v>
      </c>
      <c r="B122" s="127" t="s">
        <v>141</v>
      </c>
      <c r="C122" s="128"/>
      <c r="D122" s="128"/>
      <c r="E122" s="128"/>
      <c r="F122" s="128"/>
      <c r="G122" s="129"/>
    </row>
    <row r="123" spans="1:7" ht="20.25" customHeight="1" x14ac:dyDescent="0.25">
      <c r="A123" s="130" t="s">
        <v>186</v>
      </c>
      <c r="B123" s="131"/>
      <c r="C123" s="131"/>
      <c r="D123" s="131"/>
      <c r="E123" s="131"/>
      <c r="F123" s="131"/>
      <c r="G123" s="132"/>
    </row>
    <row r="124" spans="1:7" ht="20.25" customHeight="1" x14ac:dyDescent="0.25">
      <c r="A124" s="8" t="s">
        <v>138</v>
      </c>
      <c r="B124" s="124"/>
      <c r="C124" s="125"/>
      <c r="D124" s="125"/>
      <c r="E124" s="125"/>
      <c r="F124" s="125"/>
      <c r="G124" s="126"/>
    </row>
    <row r="125" spans="1:7" ht="20.25" customHeight="1" x14ac:dyDescent="0.25">
      <c r="A125" s="8" t="s">
        <v>139</v>
      </c>
      <c r="B125" s="93"/>
      <c r="C125" s="94"/>
      <c r="D125" s="94"/>
      <c r="E125" s="94"/>
      <c r="F125" s="94"/>
      <c r="G125" s="95"/>
    </row>
    <row r="126" spans="1:7" ht="20.25" customHeight="1" x14ac:dyDescent="0.25">
      <c r="A126" s="8" t="s">
        <v>140</v>
      </c>
      <c r="B126" s="127" t="s">
        <v>141</v>
      </c>
      <c r="C126" s="128"/>
      <c r="D126" s="128"/>
      <c r="E126" s="128"/>
      <c r="F126" s="128"/>
      <c r="G126" s="129"/>
    </row>
    <row r="127" spans="1:7" ht="20.25" customHeight="1" x14ac:dyDescent="0.25">
      <c r="A127" s="130" t="s">
        <v>189</v>
      </c>
      <c r="B127" s="131"/>
      <c r="C127" s="131"/>
      <c r="D127" s="131"/>
      <c r="E127" s="131"/>
      <c r="F127" s="131"/>
      <c r="G127" s="132"/>
    </row>
    <row r="128" spans="1:7" ht="20.25" customHeight="1" x14ac:dyDescent="0.25">
      <c r="A128" s="8" t="s">
        <v>138</v>
      </c>
      <c r="B128" s="124"/>
      <c r="C128" s="125"/>
      <c r="D128" s="125"/>
      <c r="E128" s="125"/>
      <c r="F128" s="125"/>
      <c r="G128" s="126"/>
    </row>
    <row r="129" spans="1:7" ht="20.25" customHeight="1" x14ac:dyDescent="0.25">
      <c r="A129" s="8" t="s">
        <v>139</v>
      </c>
      <c r="B129" s="93"/>
      <c r="C129" s="94"/>
      <c r="D129" s="94"/>
      <c r="E129" s="94"/>
      <c r="F129" s="94"/>
      <c r="G129" s="95"/>
    </row>
    <row r="130" spans="1:7" ht="20.25" customHeight="1" x14ac:dyDescent="0.25">
      <c r="A130" s="8" t="s">
        <v>140</v>
      </c>
      <c r="B130" s="127" t="s">
        <v>141</v>
      </c>
      <c r="C130" s="128"/>
      <c r="D130" s="128"/>
      <c r="E130" s="128"/>
      <c r="F130" s="128"/>
      <c r="G130" s="129"/>
    </row>
    <row r="131" spans="1:7" ht="20.25" customHeight="1" x14ac:dyDescent="0.25">
      <c r="A131" s="130" t="s">
        <v>192</v>
      </c>
      <c r="B131" s="131"/>
      <c r="C131" s="131"/>
      <c r="D131" s="131"/>
      <c r="E131" s="131"/>
      <c r="F131" s="131"/>
      <c r="G131" s="132"/>
    </row>
    <row r="132" spans="1:7" ht="20.25" customHeight="1" x14ac:dyDescent="0.25">
      <c r="A132" s="8" t="s">
        <v>138</v>
      </c>
      <c r="B132" s="124"/>
      <c r="C132" s="125"/>
      <c r="D132" s="125"/>
      <c r="E132" s="125"/>
      <c r="F132" s="125"/>
      <c r="G132" s="126"/>
    </row>
    <row r="133" spans="1:7" ht="20.25" customHeight="1" x14ac:dyDescent="0.25">
      <c r="A133" s="8" t="s">
        <v>139</v>
      </c>
      <c r="B133" s="93"/>
      <c r="C133" s="94"/>
      <c r="D133" s="94"/>
      <c r="E133" s="94"/>
      <c r="F133" s="94"/>
      <c r="G133" s="95"/>
    </row>
    <row r="134" spans="1:7" ht="20.25" customHeight="1" x14ac:dyDescent="0.25">
      <c r="A134" s="8" t="s">
        <v>140</v>
      </c>
      <c r="B134" s="127" t="s">
        <v>141</v>
      </c>
      <c r="C134" s="128"/>
      <c r="D134" s="128"/>
      <c r="E134" s="128"/>
      <c r="F134" s="128"/>
      <c r="G134" s="129"/>
    </row>
    <row r="135" spans="1:7" ht="20.25" customHeight="1" x14ac:dyDescent="0.25">
      <c r="A135" s="130" t="s">
        <v>195</v>
      </c>
      <c r="B135" s="131"/>
      <c r="C135" s="131"/>
      <c r="D135" s="131"/>
      <c r="E135" s="131"/>
      <c r="F135" s="131"/>
      <c r="G135" s="132"/>
    </row>
    <row r="136" spans="1:7" ht="20.25" customHeight="1" x14ac:dyDescent="0.25">
      <c r="A136" s="8" t="s">
        <v>138</v>
      </c>
      <c r="B136" s="124"/>
      <c r="C136" s="125"/>
      <c r="D136" s="125"/>
      <c r="E136" s="125"/>
      <c r="F136" s="125"/>
      <c r="G136" s="126"/>
    </row>
    <row r="137" spans="1:7" ht="20.25" customHeight="1" x14ac:dyDescent="0.25">
      <c r="A137" s="8" t="s">
        <v>139</v>
      </c>
      <c r="B137" s="93"/>
      <c r="C137" s="94"/>
      <c r="D137" s="94"/>
      <c r="E137" s="94"/>
      <c r="F137" s="94"/>
      <c r="G137" s="95"/>
    </row>
    <row r="138" spans="1:7" ht="20.25" customHeight="1" x14ac:dyDescent="0.25">
      <c r="A138" s="8" t="s">
        <v>140</v>
      </c>
      <c r="B138" s="127" t="s">
        <v>141</v>
      </c>
      <c r="C138" s="128"/>
      <c r="D138" s="128"/>
      <c r="E138" s="128"/>
      <c r="F138" s="128"/>
      <c r="G138" s="129"/>
    </row>
    <row r="139" spans="1:7" ht="20.25" customHeight="1" x14ac:dyDescent="0.25">
      <c r="A139" s="130" t="s">
        <v>198</v>
      </c>
      <c r="B139" s="131"/>
      <c r="C139" s="131"/>
      <c r="D139" s="131"/>
      <c r="E139" s="131"/>
      <c r="F139" s="131"/>
      <c r="G139" s="132"/>
    </row>
    <row r="140" spans="1:7" ht="20.25" customHeight="1" x14ac:dyDescent="0.25">
      <c r="A140" s="8" t="s">
        <v>138</v>
      </c>
      <c r="B140" s="124"/>
      <c r="C140" s="125"/>
      <c r="D140" s="125"/>
      <c r="E140" s="125"/>
      <c r="F140" s="125"/>
      <c r="G140" s="126"/>
    </row>
    <row r="141" spans="1:7" ht="20.25" customHeight="1" x14ac:dyDescent="0.25">
      <c r="A141" s="8" t="s">
        <v>139</v>
      </c>
      <c r="B141" s="93"/>
      <c r="C141" s="94"/>
      <c r="D141" s="94"/>
      <c r="E141" s="94"/>
      <c r="F141" s="94"/>
      <c r="G141" s="95"/>
    </row>
    <row r="142" spans="1:7" ht="20.25" customHeight="1" x14ac:dyDescent="0.25">
      <c r="A142" s="8" t="s">
        <v>140</v>
      </c>
      <c r="B142" s="127" t="s">
        <v>141</v>
      </c>
      <c r="C142" s="128"/>
      <c r="D142" s="128"/>
      <c r="E142" s="128"/>
      <c r="F142" s="128"/>
      <c r="G142" s="129"/>
    </row>
    <row r="143" spans="1:7" ht="20.25" customHeight="1" x14ac:dyDescent="0.25">
      <c r="A143" s="130" t="s">
        <v>201</v>
      </c>
      <c r="B143" s="131"/>
      <c r="C143" s="131"/>
      <c r="D143" s="131"/>
      <c r="E143" s="131"/>
      <c r="F143" s="131"/>
      <c r="G143" s="132"/>
    </row>
    <row r="144" spans="1:7" ht="20.25" customHeight="1" x14ac:dyDescent="0.25">
      <c r="A144" s="8" t="s">
        <v>138</v>
      </c>
      <c r="B144" s="124"/>
      <c r="C144" s="125"/>
      <c r="D144" s="125"/>
      <c r="E144" s="125"/>
      <c r="F144" s="125"/>
      <c r="G144" s="126"/>
    </row>
    <row r="145" spans="1:7" ht="20.25" customHeight="1" x14ac:dyDescent="0.25">
      <c r="A145" s="8" t="s">
        <v>139</v>
      </c>
      <c r="B145" s="93"/>
      <c r="C145" s="94"/>
      <c r="D145" s="94"/>
      <c r="E145" s="94"/>
      <c r="F145" s="94"/>
      <c r="G145" s="95"/>
    </row>
    <row r="146" spans="1:7" ht="20.25" customHeight="1" x14ac:dyDescent="0.25">
      <c r="A146" s="8" t="s">
        <v>140</v>
      </c>
      <c r="B146" s="127" t="s">
        <v>141</v>
      </c>
      <c r="C146" s="128"/>
      <c r="D146" s="128"/>
      <c r="E146" s="128"/>
      <c r="F146" s="128"/>
      <c r="G146" s="129"/>
    </row>
    <row r="147" spans="1:7" ht="20.25" customHeight="1" x14ac:dyDescent="0.25">
      <c r="A147" s="130" t="s">
        <v>204</v>
      </c>
      <c r="B147" s="131"/>
      <c r="C147" s="131"/>
      <c r="D147" s="131"/>
      <c r="E147" s="131"/>
      <c r="F147" s="131"/>
      <c r="G147" s="132"/>
    </row>
    <row r="148" spans="1:7" ht="20.25" customHeight="1" x14ac:dyDescent="0.25">
      <c r="A148" s="8" t="s">
        <v>138</v>
      </c>
      <c r="B148" s="124"/>
      <c r="C148" s="125"/>
      <c r="D148" s="125"/>
      <c r="E148" s="125"/>
      <c r="F148" s="125"/>
      <c r="G148" s="126"/>
    </row>
    <row r="149" spans="1:7" ht="20.25" customHeight="1" x14ac:dyDescent="0.25">
      <c r="A149" s="8" t="s">
        <v>139</v>
      </c>
      <c r="B149" s="93"/>
      <c r="C149" s="94"/>
      <c r="D149" s="94"/>
      <c r="E149" s="94"/>
      <c r="F149" s="94"/>
      <c r="G149" s="95"/>
    </row>
    <row r="150" spans="1:7" ht="20.25" customHeight="1" x14ac:dyDescent="0.25">
      <c r="A150" s="8" t="s">
        <v>140</v>
      </c>
      <c r="B150" s="127" t="s">
        <v>141</v>
      </c>
      <c r="C150" s="128"/>
      <c r="D150" s="128"/>
      <c r="E150" s="128"/>
      <c r="F150" s="128"/>
      <c r="G150" s="129"/>
    </row>
    <row r="151" spans="1:7" ht="20.25" customHeight="1" x14ac:dyDescent="0.25">
      <c r="A151" s="130" t="s">
        <v>207</v>
      </c>
      <c r="B151" s="131"/>
      <c r="C151" s="131"/>
      <c r="D151" s="131"/>
      <c r="E151" s="131"/>
      <c r="F151" s="131"/>
      <c r="G151" s="132"/>
    </row>
    <row r="152" spans="1:7" ht="20.25" customHeight="1" x14ac:dyDescent="0.25">
      <c r="A152" s="8" t="s">
        <v>138</v>
      </c>
      <c r="B152" s="124"/>
      <c r="C152" s="125"/>
      <c r="D152" s="125"/>
      <c r="E152" s="125"/>
      <c r="F152" s="125"/>
      <c r="G152" s="126"/>
    </row>
    <row r="153" spans="1:7" ht="20.25" customHeight="1" x14ac:dyDescent="0.25">
      <c r="A153" s="8" t="s">
        <v>139</v>
      </c>
      <c r="B153" s="93"/>
      <c r="C153" s="94"/>
      <c r="D153" s="94"/>
      <c r="E153" s="94"/>
      <c r="F153" s="94"/>
      <c r="G153" s="95"/>
    </row>
    <row r="154" spans="1:7" ht="20.25" customHeight="1" x14ac:dyDescent="0.25">
      <c r="A154" s="8" t="s">
        <v>140</v>
      </c>
      <c r="B154" s="127" t="s">
        <v>141</v>
      </c>
      <c r="C154" s="128"/>
      <c r="D154" s="128"/>
      <c r="E154" s="128"/>
      <c r="F154" s="128"/>
      <c r="G154" s="129"/>
    </row>
    <row r="155" spans="1:7" ht="20.25" customHeight="1" x14ac:dyDescent="0.25">
      <c r="A155" s="130" t="s">
        <v>209</v>
      </c>
      <c r="B155" s="131"/>
      <c r="C155" s="131"/>
      <c r="D155" s="131"/>
      <c r="E155" s="131"/>
      <c r="F155" s="131"/>
      <c r="G155" s="132"/>
    </row>
    <row r="156" spans="1:7" ht="20.25" customHeight="1" x14ac:dyDescent="0.25">
      <c r="A156" s="8" t="s">
        <v>138</v>
      </c>
      <c r="B156" s="124"/>
      <c r="C156" s="125"/>
      <c r="D156" s="125"/>
      <c r="E156" s="125"/>
      <c r="F156" s="125"/>
      <c r="G156" s="126"/>
    </row>
    <row r="157" spans="1:7" ht="20.25" customHeight="1" x14ac:dyDescent="0.25">
      <c r="A157" s="8" t="s">
        <v>139</v>
      </c>
      <c r="B157" s="93"/>
      <c r="C157" s="94"/>
      <c r="D157" s="94"/>
      <c r="E157" s="94"/>
      <c r="F157" s="94"/>
      <c r="G157" s="95"/>
    </row>
    <row r="158" spans="1:7" ht="20.25" customHeight="1" x14ac:dyDescent="0.25">
      <c r="A158" s="8" t="s">
        <v>140</v>
      </c>
      <c r="B158" s="127" t="s">
        <v>141</v>
      </c>
      <c r="C158" s="128"/>
      <c r="D158" s="128"/>
      <c r="E158" s="128"/>
      <c r="F158" s="128"/>
      <c r="G158" s="129"/>
    </row>
    <row r="159" spans="1:7" ht="20.25" customHeight="1" x14ac:dyDescent="0.25">
      <c r="A159" s="110"/>
      <c r="B159" s="136"/>
      <c r="C159" s="136"/>
      <c r="D159" s="136"/>
      <c r="E159" s="136"/>
      <c r="F159" s="136"/>
      <c r="G159" s="111"/>
    </row>
    <row r="160" spans="1:7" ht="20.25" customHeight="1" x14ac:dyDescent="0.25">
      <c r="A160" s="101" t="s">
        <v>165</v>
      </c>
      <c r="B160" s="102"/>
      <c r="C160" s="102"/>
      <c r="D160" s="102"/>
      <c r="E160" s="102"/>
      <c r="F160" s="102"/>
      <c r="G160" s="103"/>
    </row>
    <row r="161" spans="1:7" ht="20.25" customHeight="1" x14ac:dyDescent="0.25">
      <c r="A161" s="133" t="s">
        <v>53</v>
      </c>
      <c r="B161" s="134"/>
      <c r="C161" s="134"/>
      <c r="D161" s="134"/>
      <c r="E161" s="134"/>
      <c r="F161" s="134"/>
      <c r="G161" s="135"/>
    </row>
    <row r="162" spans="1:7" ht="20.25" customHeight="1" x14ac:dyDescent="0.25">
      <c r="A162" s="121" t="s">
        <v>181</v>
      </c>
      <c r="B162" s="122"/>
      <c r="C162" s="122"/>
      <c r="D162" s="122"/>
      <c r="E162" s="122"/>
      <c r="F162" s="122"/>
      <c r="G162" s="123"/>
    </row>
    <row r="163" spans="1:7" ht="20.25" customHeight="1" x14ac:dyDescent="0.25">
      <c r="A163" s="8" t="s">
        <v>166</v>
      </c>
      <c r="B163" s="124"/>
      <c r="C163" s="125"/>
      <c r="D163" s="125"/>
      <c r="E163" s="125"/>
      <c r="F163" s="125"/>
      <c r="G163" s="126"/>
    </row>
    <row r="164" spans="1:7" ht="20.25" customHeight="1" x14ac:dyDescent="0.25">
      <c r="A164" s="8" t="s">
        <v>167</v>
      </c>
      <c r="B164" s="124"/>
      <c r="C164" s="125"/>
      <c r="D164" s="125"/>
      <c r="E164" s="125"/>
      <c r="F164" s="125"/>
      <c r="G164" s="126"/>
    </row>
    <row r="165" spans="1:7" ht="20.25" customHeight="1" x14ac:dyDescent="0.25">
      <c r="A165" s="8" t="s">
        <v>168</v>
      </c>
      <c r="B165" s="127" t="s">
        <v>141</v>
      </c>
      <c r="C165" s="128"/>
      <c r="D165" s="128"/>
      <c r="E165" s="128"/>
      <c r="F165" s="128"/>
      <c r="G165" s="129"/>
    </row>
    <row r="166" spans="1:7" ht="20.25" customHeight="1" x14ac:dyDescent="0.25">
      <c r="A166" s="130" t="s">
        <v>183</v>
      </c>
      <c r="B166" s="131"/>
      <c r="C166" s="131"/>
      <c r="D166" s="131"/>
      <c r="E166" s="131"/>
      <c r="F166" s="131"/>
      <c r="G166" s="132"/>
    </row>
    <row r="167" spans="1:7" ht="20.25" customHeight="1" x14ac:dyDescent="0.25">
      <c r="A167" s="8" t="s">
        <v>166</v>
      </c>
      <c r="B167" s="124"/>
      <c r="C167" s="125"/>
      <c r="D167" s="125"/>
      <c r="E167" s="125"/>
      <c r="F167" s="125"/>
      <c r="G167" s="126"/>
    </row>
    <row r="168" spans="1:7" ht="20.25" customHeight="1" x14ac:dyDescent="0.25">
      <c r="A168" s="8" t="s">
        <v>167</v>
      </c>
      <c r="B168" s="124"/>
      <c r="C168" s="125"/>
      <c r="D168" s="125"/>
      <c r="E168" s="125"/>
      <c r="F168" s="125"/>
      <c r="G168" s="126"/>
    </row>
    <row r="169" spans="1:7" ht="20.25" customHeight="1" x14ac:dyDescent="0.25">
      <c r="A169" s="8" t="s">
        <v>168</v>
      </c>
      <c r="B169" s="127" t="s">
        <v>141</v>
      </c>
      <c r="C169" s="128"/>
      <c r="D169" s="128"/>
      <c r="E169" s="128"/>
      <c r="F169" s="128"/>
      <c r="G169" s="129"/>
    </row>
    <row r="170" spans="1:7" ht="20.25" customHeight="1" x14ac:dyDescent="0.25">
      <c r="A170" s="130" t="s">
        <v>186</v>
      </c>
      <c r="B170" s="131"/>
      <c r="C170" s="131"/>
      <c r="D170" s="131"/>
      <c r="E170" s="131"/>
      <c r="F170" s="131"/>
      <c r="G170" s="132"/>
    </row>
    <row r="171" spans="1:7" ht="20.25" customHeight="1" x14ac:dyDescent="0.25">
      <c r="A171" s="8" t="s">
        <v>166</v>
      </c>
      <c r="B171" s="124"/>
      <c r="C171" s="125"/>
      <c r="D171" s="125"/>
      <c r="E171" s="125"/>
      <c r="F171" s="125"/>
      <c r="G171" s="126"/>
    </row>
    <row r="172" spans="1:7" ht="20.25" customHeight="1" x14ac:dyDescent="0.25">
      <c r="A172" s="8" t="s">
        <v>167</v>
      </c>
      <c r="B172" s="124"/>
      <c r="C172" s="125"/>
      <c r="D172" s="125"/>
      <c r="E172" s="125"/>
      <c r="F172" s="125"/>
      <c r="G172" s="126"/>
    </row>
    <row r="173" spans="1:7" ht="20.25" customHeight="1" x14ac:dyDescent="0.25">
      <c r="A173" s="8" t="s">
        <v>168</v>
      </c>
      <c r="B173" s="127" t="s">
        <v>141</v>
      </c>
      <c r="C173" s="128"/>
      <c r="D173" s="128"/>
      <c r="E173" s="128"/>
      <c r="F173" s="128"/>
      <c r="G173" s="129"/>
    </row>
    <row r="174" spans="1:7" ht="20.25" customHeight="1" x14ac:dyDescent="0.25">
      <c r="A174" s="130" t="s">
        <v>189</v>
      </c>
      <c r="B174" s="131"/>
      <c r="C174" s="131"/>
      <c r="D174" s="131"/>
      <c r="E174" s="131"/>
      <c r="F174" s="131"/>
      <c r="G174" s="132"/>
    </row>
    <row r="175" spans="1:7" ht="20.25" customHeight="1" x14ac:dyDescent="0.25">
      <c r="A175" s="8" t="s">
        <v>166</v>
      </c>
      <c r="B175" s="124"/>
      <c r="C175" s="125"/>
      <c r="D175" s="125"/>
      <c r="E175" s="125"/>
      <c r="F175" s="125"/>
      <c r="G175" s="126"/>
    </row>
    <row r="176" spans="1:7" ht="20.25" customHeight="1" x14ac:dyDescent="0.25">
      <c r="A176" s="8" t="s">
        <v>167</v>
      </c>
      <c r="B176" s="124"/>
      <c r="C176" s="125"/>
      <c r="D176" s="125"/>
      <c r="E176" s="125"/>
      <c r="F176" s="125"/>
      <c r="G176" s="126"/>
    </row>
    <row r="177" spans="1:7" ht="20.25" customHeight="1" x14ac:dyDescent="0.25">
      <c r="A177" s="8" t="s">
        <v>168</v>
      </c>
      <c r="B177" s="127" t="s">
        <v>141</v>
      </c>
      <c r="C177" s="128"/>
      <c r="D177" s="128"/>
      <c r="E177" s="128"/>
      <c r="F177" s="128"/>
      <c r="G177" s="129"/>
    </row>
    <row r="178" spans="1:7" ht="20.25" customHeight="1" x14ac:dyDescent="0.25">
      <c r="A178" s="130" t="s">
        <v>192</v>
      </c>
      <c r="B178" s="131"/>
      <c r="C178" s="131"/>
      <c r="D178" s="131"/>
      <c r="E178" s="131"/>
      <c r="F178" s="131"/>
      <c r="G178" s="132"/>
    </row>
    <row r="179" spans="1:7" ht="20.25" customHeight="1" x14ac:dyDescent="0.25">
      <c r="A179" s="8" t="s">
        <v>166</v>
      </c>
      <c r="B179" s="124"/>
      <c r="C179" s="125"/>
      <c r="D179" s="125"/>
      <c r="E179" s="125"/>
      <c r="F179" s="125"/>
      <c r="G179" s="126"/>
    </row>
    <row r="180" spans="1:7" ht="20.25" customHeight="1" x14ac:dyDescent="0.25">
      <c r="A180" s="8" t="s">
        <v>167</v>
      </c>
      <c r="B180" s="124"/>
      <c r="C180" s="125"/>
      <c r="D180" s="125"/>
      <c r="E180" s="125"/>
      <c r="F180" s="125"/>
      <c r="G180" s="126"/>
    </row>
    <row r="181" spans="1:7" ht="20.25" customHeight="1" x14ac:dyDescent="0.25">
      <c r="A181" s="8" t="s">
        <v>168</v>
      </c>
      <c r="B181" s="127" t="s">
        <v>141</v>
      </c>
      <c r="C181" s="128"/>
      <c r="D181" s="128"/>
      <c r="E181" s="128"/>
      <c r="F181" s="128"/>
      <c r="G181" s="129"/>
    </row>
    <row r="182" spans="1:7" ht="20.25" customHeight="1" x14ac:dyDescent="0.25">
      <c r="A182" s="130" t="s">
        <v>195</v>
      </c>
      <c r="B182" s="131"/>
      <c r="C182" s="131"/>
      <c r="D182" s="131"/>
      <c r="E182" s="131"/>
      <c r="F182" s="131"/>
      <c r="G182" s="132"/>
    </row>
    <row r="183" spans="1:7" ht="20.25" customHeight="1" x14ac:dyDescent="0.25">
      <c r="A183" s="8" t="s">
        <v>166</v>
      </c>
      <c r="B183" s="124"/>
      <c r="C183" s="125"/>
      <c r="D183" s="125"/>
      <c r="E183" s="125"/>
      <c r="F183" s="125"/>
      <c r="G183" s="126"/>
    </row>
    <row r="184" spans="1:7" ht="20.25" customHeight="1" x14ac:dyDescent="0.25">
      <c r="A184" s="8" t="s">
        <v>167</v>
      </c>
      <c r="B184" s="124"/>
      <c r="C184" s="125"/>
      <c r="D184" s="125"/>
      <c r="E184" s="125"/>
      <c r="F184" s="125"/>
      <c r="G184" s="126"/>
    </row>
    <row r="185" spans="1:7" ht="20.25" customHeight="1" x14ac:dyDescent="0.25">
      <c r="A185" s="8" t="s">
        <v>168</v>
      </c>
      <c r="B185" s="127" t="s">
        <v>141</v>
      </c>
      <c r="C185" s="128"/>
      <c r="D185" s="128"/>
      <c r="E185" s="128"/>
      <c r="F185" s="128"/>
      <c r="G185" s="129"/>
    </row>
    <row r="186" spans="1:7" ht="20.25" customHeight="1" x14ac:dyDescent="0.25">
      <c r="A186" s="130" t="s">
        <v>198</v>
      </c>
      <c r="B186" s="131"/>
      <c r="C186" s="131"/>
      <c r="D186" s="131"/>
      <c r="E186" s="131"/>
      <c r="F186" s="131"/>
      <c r="G186" s="132"/>
    </row>
    <row r="187" spans="1:7" ht="20.25" customHeight="1" x14ac:dyDescent="0.25">
      <c r="A187" s="8" t="s">
        <v>166</v>
      </c>
      <c r="B187" s="124"/>
      <c r="C187" s="125"/>
      <c r="D187" s="125"/>
      <c r="E187" s="125"/>
      <c r="F187" s="125"/>
      <c r="G187" s="126"/>
    </row>
    <row r="188" spans="1:7" ht="20.25" customHeight="1" x14ac:dyDescent="0.25">
      <c r="A188" s="8" t="s">
        <v>167</v>
      </c>
      <c r="B188" s="124"/>
      <c r="C188" s="125"/>
      <c r="D188" s="125"/>
      <c r="E188" s="125"/>
      <c r="F188" s="125"/>
      <c r="G188" s="126"/>
    </row>
    <row r="189" spans="1:7" ht="20.25" customHeight="1" x14ac:dyDescent="0.25">
      <c r="A189" s="8" t="s">
        <v>168</v>
      </c>
      <c r="B189" s="127" t="s">
        <v>141</v>
      </c>
      <c r="C189" s="128"/>
      <c r="D189" s="128"/>
      <c r="E189" s="128"/>
      <c r="F189" s="128"/>
      <c r="G189" s="129"/>
    </row>
    <row r="190" spans="1:7" ht="20.25" customHeight="1" x14ac:dyDescent="0.25">
      <c r="A190" s="130" t="s">
        <v>201</v>
      </c>
      <c r="B190" s="131"/>
      <c r="C190" s="131"/>
      <c r="D190" s="131"/>
      <c r="E190" s="131"/>
      <c r="F190" s="131"/>
      <c r="G190" s="132"/>
    </row>
    <row r="191" spans="1:7" ht="20.25" customHeight="1" x14ac:dyDescent="0.25">
      <c r="A191" s="8" t="s">
        <v>166</v>
      </c>
      <c r="B191" s="124"/>
      <c r="C191" s="125"/>
      <c r="D191" s="125"/>
      <c r="E191" s="125"/>
      <c r="F191" s="125"/>
      <c r="G191" s="126"/>
    </row>
    <row r="192" spans="1:7" ht="20.25" customHeight="1" x14ac:dyDescent="0.25">
      <c r="A192" s="8" t="s">
        <v>167</v>
      </c>
      <c r="B192" s="124"/>
      <c r="C192" s="125"/>
      <c r="D192" s="125"/>
      <c r="E192" s="125"/>
      <c r="F192" s="125"/>
      <c r="G192" s="126"/>
    </row>
    <row r="193" spans="1:7" ht="20.25" customHeight="1" x14ac:dyDescent="0.25">
      <c r="A193" s="8" t="s">
        <v>168</v>
      </c>
      <c r="B193" s="127" t="s">
        <v>141</v>
      </c>
      <c r="C193" s="128"/>
      <c r="D193" s="128"/>
      <c r="E193" s="128"/>
      <c r="F193" s="128"/>
      <c r="G193" s="129"/>
    </row>
    <row r="194" spans="1:7" ht="20.25" customHeight="1" x14ac:dyDescent="0.25">
      <c r="A194" s="130" t="s">
        <v>204</v>
      </c>
      <c r="B194" s="131"/>
      <c r="C194" s="131"/>
      <c r="D194" s="131"/>
      <c r="E194" s="131"/>
      <c r="F194" s="131"/>
      <c r="G194" s="132"/>
    </row>
    <row r="195" spans="1:7" ht="20.25" customHeight="1" x14ac:dyDescent="0.25">
      <c r="A195" s="8" t="s">
        <v>166</v>
      </c>
      <c r="B195" s="124"/>
      <c r="C195" s="125"/>
      <c r="D195" s="125"/>
      <c r="E195" s="125"/>
      <c r="F195" s="125"/>
      <c r="G195" s="126"/>
    </row>
    <row r="196" spans="1:7" ht="20.25" customHeight="1" x14ac:dyDescent="0.25">
      <c r="A196" s="8" t="s">
        <v>167</v>
      </c>
      <c r="B196" s="124"/>
      <c r="C196" s="125"/>
      <c r="D196" s="125"/>
      <c r="E196" s="125"/>
      <c r="F196" s="125"/>
      <c r="G196" s="126"/>
    </row>
    <row r="197" spans="1:7" ht="20.25" customHeight="1" x14ac:dyDescent="0.25">
      <c r="A197" s="8" t="s">
        <v>168</v>
      </c>
      <c r="B197" s="127" t="s">
        <v>141</v>
      </c>
      <c r="C197" s="128"/>
      <c r="D197" s="128"/>
      <c r="E197" s="128"/>
      <c r="F197" s="128"/>
      <c r="G197" s="129"/>
    </row>
    <row r="198" spans="1:7" ht="20.25" customHeight="1" x14ac:dyDescent="0.25">
      <c r="A198" s="130" t="s">
        <v>207</v>
      </c>
      <c r="B198" s="131"/>
      <c r="C198" s="131"/>
      <c r="D198" s="131"/>
      <c r="E198" s="131"/>
      <c r="F198" s="131"/>
      <c r="G198" s="132"/>
    </row>
    <row r="199" spans="1:7" ht="20.25" customHeight="1" x14ac:dyDescent="0.25">
      <c r="A199" s="8" t="s">
        <v>166</v>
      </c>
      <c r="B199" s="124"/>
      <c r="C199" s="125"/>
      <c r="D199" s="125"/>
      <c r="E199" s="125"/>
      <c r="F199" s="125"/>
      <c r="G199" s="126"/>
    </row>
    <row r="200" spans="1:7" ht="20.25" customHeight="1" x14ac:dyDescent="0.25">
      <c r="A200" s="8" t="s">
        <v>167</v>
      </c>
      <c r="B200" s="124"/>
      <c r="C200" s="125"/>
      <c r="D200" s="125"/>
      <c r="E200" s="125"/>
      <c r="F200" s="125"/>
      <c r="G200" s="126"/>
    </row>
    <row r="201" spans="1:7" ht="20.25" customHeight="1" x14ac:dyDescent="0.25">
      <c r="A201" s="8" t="s">
        <v>168</v>
      </c>
      <c r="B201" s="127" t="s">
        <v>141</v>
      </c>
      <c r="C201" s="128"/>
      <c r="D201" s="128"/>
      <c r="E201" s="128"/>
      <c r="F201" s="128"/>
      <c r="G201" s="129"/>
    </row>
    <row r="202" spans="1:7" ht="20.25" customHeight="1" x14ac:dyDescent="0.25">
      <c r="A202" s="130" t="s">
        <v>209</v>
      </c>
      <c r="B202" s="131"/>
      <c r="C202" s="131"/>
      <c r="D202" s="131"/>
      <c r="E202" s="131"/>
      <c r="F202" s="131"/>
      <c r="G202" s="132"/>
    </row>
    <row r="203" spans="1:7" ht="20.25" customHeight="1" x14ac:dyDescent="0.25">
      <c r="A203" s="8" t="s">
        <v>166</v>
      </c>
      <c r="B203" s="124"/>
      <c r="C203" s="125"/>
      <c r="D203" s="125"/>
      <c r="E203" s="125"/>
      <c r="F203" s="125"/>
      <c r="G203" s="126"/>
    </row>
    <row r="204" spans="1:7" ht="20.25" customHeight="1" x14ac:dyDescent="0.25">
      <c r="A204" s="8" t="s">
        <v>167</v>
      </c>
      <c r="B204" s="124"/>
      <c r="C204" s="125"/>
      <c r="D204" s="125"/>
      <c r="E204" s="125"/>
      <c r="F204" s="125"/>
      <c r="G204" s="126"/>
    </row>
    <row r="205" spans="1:7" ht="20.25" customHeight="1" x14ac:dyDescent="0.25">
      <c r="A205" s="8" t="s">
        <v>168</v>
      </c>
      <c r="B205" s="127" t="s">
        <v>141</v>
      </c>
      <c r="C205" s="128"/>
      <c r="D205" s="128"/>
      <c r="E205" s="128"/>
      <c r="F205" s="128"/>
      <c r="G205" s="129"/>
    </row>
    <row r="206" spans="1:7" ht="20.25" customHeight="1" x14ac:dyDescent="0.25">
      <c r="A206" s="137"/>
      <c r="B206" s="138"/>
      <c r="C206" s="138"/>
      <c r="D206" s="138"/>
      <c r="E206" s="138"/>
      <c r="F206" s="138"/>
      <c r="G206" s="139"/>
    </row>
    <row r="207" spans="1:7" ht="20.25" customHeight="1" x14ac:dyDescent="0.25"/>
    <row r="208" spans="1:7" ht="20.25" customHeight="1" x14ac:dyDescent="0.25"/>
    <row r="209" ht="20.25" customHeight="1" x14ac:dyDescent="0.25"/>
    <row r="210" ht="20.25" customHeight="1" x14ac:dyDescent="0.25"/>
    <row r="211" ht="20.25" customHeight="1" x14ac:dyDescent="0.25"/>
    <row r="212" ht="20.25" customHeight="1" x14ac:dyDescent="0.25"/>
    <row r="213" ht="20.25" customHeight="1" x14ac:dyDescent="0.25"/>
    <row r="214" ht="20.25" customHeight="1" x14ac:dyDescent="0.25"/>
    <row r="215" ht="20.25" customHeight="1" x14ac:dyDescent="0.25"/>
    <row r="216" ht="20.25" customHeight="1" x14ac:dyDescent="0.25"/>
    <row r="217" ht="20.25" customHeight="1" x14ac:dyDescent="0.25"/>
    <row r="218" ht="20.25" customHeight="1" x14ac:dyDescent="0.25"/>
    <row r="219" ht="20.25" customHeight="1" x14ac:dyDescent="0.25"/>
    <row r="220" ht="20.25" customHeight="1" x14ac:dyDescent="0.25"/>
    <row r="221" ht="20.25" customHeight="1" x14ac:dyDescent="0.25"/>
    <row r="222" ht="20.25" customHeight="1" x14ac:dyDescent="0.25"/>
    <row r="223" ht="20.25" customHeight="1" x14ac:dyDescent="0.25"/>
    <row r="224" ht="20.25" customHeight="1" x14ac:dyDescent="0.25"/>
    <row r="225" ht="20.25" customHeight="1" x14ac:dyDescent="0.25"/>
    <row r="226" ht="20.25" customHeight="1" x14ac:dyDescent="0.25"/>
    <row r="227" ht="20.25" customHeight="1" x14ac:dyDescent="0.25"/>
    <row r="228" ht="20.25" customHeight="1" x14ac:dyDescent="0.25"/>
    <row r="229" ht="20.25" customHeight="1" x14ac:dyDescent="0.25"/>
    <row r="230" ht="20.25" customHeight="1" x14ac:dyDescent="0.25"/>
    <row r="231" ht="20.25" customHeight="1" x14ac:dyDescent="0.25"/>
    <row r="232" ht="20.25" customHeight="1" x14ac:dyDescent="0.25"/>
    <row r="233" ht="20.25" customHeight="1" x14ac:dyDescent="0.25"/>
    <row r="234" ht="20.25" customHeight="1" x14ac:dyDescent="0.25"/>
    <row r="235" ht="20.25" customHeight="1" x14ac:dyDescent="0.25"/>
    <row r="236" ht="20.25" customHeight="1" x14ac:dyDescent="0.25"/>
    <row r="237" ht="20.25" customHeight="1" x14ac:dyDescent="0.25"/>
    <row r="238" ht="20.25" customHeight="1" x14ac:dyDescent="0.25"/>
    <row r="239" ht="20.25" customHeight="1" x14ac:dyDescent="0.25"/>
    <row r="240" ht="20.25" customHeight="1" x14ac:dyDescent="0.25"/>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0.25" customHeight="1" x14ac:dyDescent="0.25"/>
    <row r="253" ht="20.25" customHeight="1" x14ac:dyDescent="0.25"/>
    <row r="254" ht="20.25" customHeight="1" x14ac:dyDescent="0.25"/>
    <row r="255" ht="20.25" customHeight="1" x14ac:dyDescent="0.25"/>
    <row r="256" ht="20.25" customHeight="1" x14ac:dyDescent="0.25"/>
    <row r="257" ht="20.25" customHeight="1" x14ac:dyDescent="0.25"/>
    <row r="258" ht="20.25" customHeight="1" x14ac:dyDescent="0.25"/>
    <row r="259" ht="20.25" customHeight="1" x14ac:dyDescent="0.25"/>
    <row r="260" ht="20.25" customHeight="1" x14ac:dyDescent="0.25"/>
    <row r="261" ht="20.25" customHeight="1" x14ac:dyDescent="0.25"/>
    <row r="262" ht="20.25" customHeight="1" x14ac:dyDescent="0.25"/>
    <row r="263" ht="20.25" customHeight="1" x14ac:dyDescent="0.25"/>
    <row r="264" ht="20.25" customHeight="1" x14ac:dyDescent="0.25"/>
    <row r="265" ht="20.25" customHeight="1" x14ac:dyDescent="0.25"/>
    <row r="266" ht="20.25" customHeight="1" x14ac:dyDescent="0.25"/>
    <row r="267" ht="20.25" customHeight="1" x14ac:dyDescent="0.25"/>
    <row r="268" ht="20.25" customHeight="1" x14ac:dyDescent="0.25"/>
    <row r="269" ht="20.25" customHeight="1" x14ac:dyDescent="0.25"/>
    <row r="270" ht="20.25" customHeight="1" x14ac:dyDescent="0.25"/>
    <row r="271" ht="20.25" customHeight="1" x14ac:dyDescent="0.25"/>
    <row r="272" ht="20.25" customHeight="1" x14ac:dyDescent="0.25"/>
    <row r="273" ht="20.25" customHeight="1" x14ac:dyDescent="0.25"/>
    <row r="274" ht="20.25" customHeight="1" x14ac:dyDescent="0.25"/>
    <row r="275" ht="20.25" customHeight="1" x14ac:dyDescent="0.25"/>
    <row r="276" ht="20.25" customHeight="1" x14ac:dyDescent="0.25"/>
    <row r="277" ht="20.25" customHeight="1" x14ac:dyDescent="0.25"/>
    <row r="278" ht="20.25" customHeight="1" x14ac:dyDescent="0.25"/>
    <row r="279" ht="20.25" customHeight="1" x14ac:dyDescent="0.25"/>
    <row r="280" ht="20.25" customHeight="1" x14ac:dyDescent="0.25"/>
    <row r="281" ht="20.25" customHeight="1" x14ac:dyDescent="0.25"/>
    <row r="282" ht="20.25" customHeight="1" x14ac:dyDescent="0.25"/>
    <row r="283" ht="20.25" customHeight="1" x14ac:dyDescent="0.25"/>
    <row r="284" ht="20.25" customHeight="1" x14ac:dyDescent="0.25"/>
    <row r="285" ht="20.25" customHeight="1" x14ac:dyDescent="0.25"/>
    <row r="286" ht="20.25" customHeight="1" x14ac:dyDescent="0.25"/>
    <row r="287" ht="20.25" customHeight="1" x14ac:dyDescent="0.25"/>
    <row r="288" ht="20.25" customHeight="1" x14ac:dyDescent="0.25"/>
    <row r="289" ht="20.25" customHeight="1" x14ac:dyDescent="0.25"/>
    <row r="290" ht="20.25" customHeight="1" x14ac:dyDescent="0.25"/>
    <row r="291" ht="20.25" customHeight="1" x14ac:dyDescent="0.25"/>
    <row r="292" ht="20.25" customHeight="1" x14ac:dyDescent="0.25"/>
    <row r="293" ht="20.25" customHeight="1" x14ac:dyDescent="0.25"/>
    <row r="294" ht="20.25" customHeight="1" x14ac:dyDescent="0.25"/>
    <row r="295" ht="20.25" customHeight="1" x14ac:dyDescent="0.25"/>
    <row r="296" ht="20.25" customHeight="1" x14ac:dyDescent="0.25"/>
    <row r="297" ht="20.25" customHeight="1" x14ac:dyDescent="0.25"/>
    <row r="298" ht="20.25" customHeight="1" x14ac:dyDescent="0.25"/>
    <row r="299" ht="20.25" customHeight="1" x14ac:dyDescent="0.25"/>
    <row r="300" ht="20.25" customHeight="1" x14ac:dyDescent="0.25"/>
    <row r="301" ht="20.25" customHeight="1" x14ac:dyDescent="0.25"/>
    <row r="302" ht="20.25" customHeight="1" x14ac:dyDescent="0.25"/>
    <row r="303" ht="20.25" customHeight="1" x14ac:dyDescent="0.25"/>
    <row r="304" ht="20.25" customHeight="1" x14ac:dyDescent="0.25"/>
    <row r="305" ht="20.25" customHeight="1" x14ac:dyDescent="0.25"/>
    <row r="306" ht="20.25" customHeight="1" x14ac:dyDescent="0.25"/>
    <row r="307" ht="20.25" customHeight="1" x14ac:dyDescent="0.25"/>
    <row r="308" ht="20.25" customHeight="1" x14ac:dyDescent="0.25"/>
    <row r="309" ht="20.25" customHeight="1" x14ac:dyDescent="0.25"/>
    <row r="310" ht="20.25" customHeight="1" x14ac:dyDescent="0.25"/>
    <row r="311" ht="20.25" customHeight="1" x14ac:dyDescent="0.25"/>
    <row r="312" ht="20.25" customHeight="1" x14ac:dyDescent="0.25"/>
    <row r="313" ht="20.25" customHeight="1" x14ac:dyDescent="0.25"/>
    <row r="314" ht="20.25" customHeight="1" x14ac:dyDescent="0.25"/>
    <row r="315" ht="20.25" customHeight="1" x14ac:dyDescent="0.25"/>
    <row r="316" ht="20.25" customHeight="1" x14ac:dyDescent="0.25"/>
    <row r="317" ht="20.25" customHeight="1" x14ac:dyDescent="0.25"/>
    <row r="318" ht="20.25" customHeight="1" x14ac:dyDescent="0.25"/>
    <row r="319" ht="20.25" customHeight="1" x14ac:dyDescent="0.25"/>
    <row r="320" ht="20.25" customHeight="1" x14ac:dyDescent="0.25"/>
    <row r="321" ht="20.25" customHeight="1" x14ac:dyDescent="0.25"/>
    <row r="322" ht="20.25" customHeight="1" x14ac:dyDescent="0.25"/>
    <row r="323" ht="20.25" customHeight="1" x14ac:dyDescent="0.25"/>
    <row r="324" ht="20.25" customHeight="1" x14ac:dyDescent="0.25"/>
    <row r="325" ht="20.25" customHeight="1" x14ac:dyDescent="0.25"/>
    <row r="326" ht="20.25" customHeight="1" x14ac:dyDescent="0.25"/>
    <row r="327" ht="20.25" customHeight="1" x14ac:dyDescent="0.25"/>
    <row r="328" ht="20.25" customHeight="1" x14ac:dyDescent="0.25"/>
    <row r="329" ht="20.2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263">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 ref="B187:G187"/>
    <mergeCell ref="B188:G188"/>
    <mergeCell ref="B189:G189"/>
    <mergeCell ref="A190:G190"/>
    <mergeCell ref="B191:G191"/>
    <mergeCell ref="B192:G192"/>
    <mergeCell ref="B181:G181"/>
    <mergeCell ref="A182:G182"/>
    <mergeCell ref="B183:G183"/>
    <mergeCell ref="B184:G184"/>
    <mergeCell ref="B185:G185"/>
    <mergeCell ref="A186:G186"/>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63:G163"/>
    <mergeCell ref="B164:G164"/>
    <mergeCell ref="B165:G165"/>
    <mergeCell ref="A166:G166"/>
    <mergeCell ref="B167:G167"/>
    <mergeCell ref="B168:G168"/>
    <mergeCell ref="B157:G157"/>
    <mergeCell ref="B158:G158"/>
    <mergeCell ref="A159:G159"/>
    <mergeCell ref="A160:G160"/>
    <mergeCell ref="A161:G161"/>
    <mergeCell ref="A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15:G115"/>
    <mergeCell ref="B116:G116"/>
    <mergeCell ref="B117:G117"/>
    <mergeCell ref="B118:G118"/>
    <mergeCell ref="A119:G119"/>
    <mergeCell ref="B120:G120"/>
    <mergeCell ref="B111:B112"/>
    <mergeCell ref="C111:C112"/>
    <mergeCell ref="D111:D112"/>
    <mergeCell ref="E111:E112"/>
    <mergeCell ref="A113:G113"/>
    <mergeCell ref="A114:G114"/>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B87:B88"/>
    <mergeCell ref="C87:C88"/>
    <mergeCell ref="D87:D88"/>
    <mergeCell ref="E87:E88"/>
    <mergeCell ref="A89:A92"/>
    <mergeCell ref="B89:B92"/>
    <mergeCell ref="C89:C92"/>
    <mergeCell ref="D89:D92"/>
    <mergeCell ref="E89:E92"/>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showGridLines="0" zoomScale="85" zoomScaleNormal="85" workbookViewId="0">
      <selection activeCell="B6" sqref="B6:F6"/>
    </sheetView>
  </sheetViews>
  <sheetFormatPr baseColWidth="10" defaultRowHeight="15" x14ac:dyDescent="0.25"/>
  <cols>
    <col min="1" max="1" width="7.85546875" customWidth="1"/>
    <col min="2" max="2" width="17" style="50" customWidth="1"/>
    <col min="3" max="3" width="7.28515625" style="50" customWidth="1"/>
    <col min="4" max="4" width="7.42578125" style="50" customWidth="1"/>
    <col min="5" max="5" width="13.42578125" style="50" customWidth="1"/>
    <col min="6" max="6" width="8.85546875" style="50" customWidth="1"/>
    <col min="7" max="8" width="11" style="50" customWidth="1"/>
    <col min="9" max="10" width="11.140625" style="50" customWidth="1"/>
    <col min="11" max="11" width="11.7109375" style="50" customWidth="1"/>
    <col min="12" max="12" width="9.5703125" style="50" customWidth="1"/>
    <col min="13" max="13" width="11" style="50" customWidth="1"/>
    <col min="14" max="14" width="10.85546875" style="50"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3" customFormat="1" ht="42" customHeight="1" thickBot="1" x14ac:dyDescent="0.3">
      <c r="B1" s="235" t="s">
        <v>989</v>
      </c>
      <c r="C1" s="235"/>
      <c r="D1" s="235"/>
      <c r="E1" s="235"/>
      <c r="F1" s="235"/>
      <c r="G1" s="235"/>
      <c r="H1" s="235"/>
      <c r="I1" s="236" t="s">
        <v>0</v>
      </c>
      <c r="J1" s="236"/>
      <c r="K1" s="236"/>
      <c r="L1" s="236"/>
      <c r="M1" s="236"/>
      <c r="N1" s="236"/>
      <c r="O1" s="43" t="s">
        <v>991</v>
      </c>
    </row>
    <row r="2" spans="2:15" ht="17.25" thickTop="1" thickBot="1" x14ac:dyDescent="0.3">
      <c r="B2" s="44"/>
      <c r="C2" s="44"/>
      <c r="D2" s="44"/>
      <c r="E2" s="44"/>
      <c r="F2" s="44"/>
      <c r="G2" s="44"/>
      <c r="H2" s="44"/>
      <c r="I2" s="44"/>
      <c r="J2" s="44"/>
      <c r="K2" s="44"/>
      <c r="L2" s="44"/>
      <c r="M2" s="44"/>
      <c r="N2" s="44"/>
    </row>
    <row r="3" spans="2:15" ht="26.25" customHeight="1" thickBot="1" x14ac:dyDescent="0.3">
      <c r="B3" s="190" t="s">
        <v>992</v>
      </c>
      <c r="C3" s="191"/>
      <c r="D3" s="191"/>
      <c r="E3" s="191"/>
      <c r="F3" s="191"/>
      <c r="G3" s="191"/>
      <c r="H3" s="191"/>
      <c r="I3" s="191"/>
      <c r="J3" s="191"/>
      <c r="K3" s="191"/>
      <c r="L3" s="191"/>
      <c r="M3" s="191"/>
      <c r="N3" s="192"/>
    </row>
    <row r="4" spans="2:15" ht="35.25" customHeight="1" thickBot="1" x14ac:dyDescent="0.3">
      <c r="B4" s="45" t="s">
        <v>993</v>
      </c>
      <c r="C4" s="237" t="s">
        <v>994</v>
      </c>
      <c r="D4" s="238"/>
      <c r="E4" s="238"/>
      <c r="F4" s="239"/>
      <c r="G4" s="227" t="s">
        <v>995</v>
      </c>
      <c r="H4" s="229"/>
      <c r="I4" s="195" t="s">
        <v>1078</v>
      </c>
      <c r="J4" s="212"/>
      <c r="K4" s="212"/>
      <c r="L4" s="212"/>
      <c r="M4" s="212"/>
      <c r="N4" s="196"/>
    </row>
    <row r="5" spans="2:15" ht="36" customHeight="1" thickBot="1" x14ac:dyDescent="0.3">
      <c r="B5" s="221" t="s">
        <v>997</v>
      </c>
      <c r="C5" s="222"/>
      <c r="D5" s="222"/>
      <c r="E5" s="222"/>
      <c r="F5" s="223"/>
      <c r="G5" s="232" t="s">
        <v>1061</v>
      </c>
      <c r="H5" s="233"/>
      <c r="I5" s="233"/>
      <c r="J5" s="233"/>
      <c r="K5" s="233"/>
      <c r="L5" s="233"/>
      <c r="M5" s="233"/>
      <c r="N5" s="234"/>
    </row>
    <row r="6" spans="2:15" ht="38.25" customHeight="1" thickBot="1" x14ac:dyDescent="0.3">
      <c r="B6" s="221" t="s">
        <v>999</v>
      </c>
      <c r="C6" s="222"/>
      <c r="D6" s="222"/>
      <c r="E6" s="222"/>
      <c r="F6" s="223"/>
      <c r="G6" s="195" t="s">
        <v>1062</v>
      </c>
      <c r="H6" s="212"/>
      <c r="I6" s="212"/>
      <c r="J6" s="212"/>
      <c r="K6" s="212"/>
      <c r="L6" s="212"/>
      <c r="M6" s="212"/>
      <c r="N6" s="196"/>
    </row>
    <row r="7" spans="2:15" ht="42" customHeight="1" thickBot="1" x14ac:dyDescent="0.3">
      <c r="B7" s="221" t="s">
        <v>1001</v>
      </c>
      <c r="C7" s="222"/>
      <c r="D7" s="222"/>
      <c r="E7" s="222"/>
      <c r="F7" s="223"/>
      <c r="G7" s="232" t="s">
        <v>1063</v>
      </c>
      <c r="H7" s="233"/>
      <c r="I7" s="233"/>
      <c r="J7" s="233"/>
      <c r="K7" s="233"/>
      <c r="L7" s="233"/>
      <c r="M7" s="233"/>
      <c r="N7" s="234"/>
    </row>
    <row r="8" spans="2:15" ht="42" customHeight="1" thickBot="1" x14ac:dyDescent="0.3">
      <c r="B8" s="221" t="s">
        <v>1003</v>
      </c>
      <c r="C8" s="222"/>
      <c r="D8" s="222"/>
      <c r="E8" s="222"/>
      <c r="F8" s="223"/>
      <c r="G8" s="246" t="s">
        <v>980</v>
      </c>
      <c r="H8" s="247"/>
      <c r="I8" s="247"/>
      <c r="J8" s="247"/>
      <c r="K8" s="247"/>
      <c r="L8" s="247"/>
      <c r="M8" s="247"/>
      <c r="N8" s="248"/>
    </row>
    <row r="9" spans="2:15" ht="38.25" customHeight="1" thickBot="1" x14ac:dyDescent="0.3">
      <c r="B9" s="227" t="s">
        <v>1004</v>
      </c>
      <c r="C9" s="228"/>
      <c r="D9" s="228"/>
      <c r="E9" s="228"/>
      <c r="F9" s="229"/>
      <c r="G9" s="227" t="s">
        <v>1005</v>
      </c>
      <c r="H9" s="228"/>
      <c r="I9" s="228" t="s">
        <v>1006</v>
      </c>
      <c r="J9" s="228"/>
      <c r="K9" s="228" t="s">
        <v>1007</v>
      </c>
      <c r="L9" s="228"/>
      <c r="M9" s="230" t="s">
        <v>1008</v>
      </c>
      <c r="N9" s="231"/>
    </row>
    <row r="10" spans="2:15" ht="36.75" customHeight="1" thickBot="1" x14ac:dyDescent="0.3">
      <c r="B10" s="216" t="s">
        <v>1009</v>
      </c>
      <c r="C10" s="217"/>
      <c r="D10" s="217"/>
      <c r="E10" s="217"/>
      <c r="F10" s="218"/>
      <c r="G10" s="219">
        <v>45.060938999999998</v>
      </c>
      <c r="H10" s="220"/>
      <c r="I10" s="219">
        <v>18.436067999999999</v>
      </c>
      <c r="J10" s="220"/>
      <c r="K10" s="219">
        <v>15.935727650000006</v>
      </c>
      <c r="L10" s="220"/>
      <c r="M10" s="219">
        <v>86.437778652150811</v>
      </c>
      <c r="N10" s="220"/>
    </row>
    <row r="11" spans="2:15" ht="36.75" customHeight="1" thickBot="1" x14ac:dyDescent="0.3">
      <c r="B11" s="216" t="s">
        <v>1010</v>
      </c>
      <c r="C11" s="217"/>
      <c r="D11" s="217"/>
      <c r="E11" s="217"/>
      <c r="F11" s="218"/>
      <c r="G11" s="219">
        <v>44.413307270000004</v>
      </c>
      <c r="H11" s="220"/>
      <c r="I11" s="219">
        <v>16.568564010000003</v>
      </c>
      <c r="J11" s="220"/>
      <c r="K11" s="219">
        <v>15.935727650000006</v>
      </c>
      <c r="L11" s="220"/>
      <c r="M11" s="219">
        <v>96.18049965212407</v>
      </c>
      <c r="N11" s="220"/>
    </row>
    <row r="12" spans="2:15" ht="25.5" customHeight="1" thickBot="1" x14ac:dyDescent="0.3">
      <c r="B12" s="190" t="s">
        <v>1011</v>
      </c>
      <c r="C12" s="191"/>
      <c r="D12" s="191"/>
      <c r="E12" s="191"/>
      <c r="F12" s="191"/>
      <c r="G12" s="191"/>
      <c r="H12" s="191"/>
      <c r="I12" s="191"/>
      <c r="J12" s="191"/>
      <c r="K12" s="213"/>
      <c r="L12" s="213"/>
      <c r="M12" s="213"/>
      <c r="N12" s="214"/>
    </row>
    <row r="13" spans="2:15" ht="25.5" customHeight="1" thickBot="1" x14ac:dyDescent="0.3">
      <c r="B13" s="209" t="s">
        <v>1012</v>
      </c>
      <c r="C13" s="210"/>
      <c r="D13" s="210"/>
      <c r="E13" s="210"/>
      <c r="F13" s="210"/>
      <c r="G13" s="210"/>
      <c r="H13" s="210"/>
      <c r="I13" s="210"/>
      <c r="J13" s="210"/>
      <c r="K13" s="210"/>
      <c r="L13" s="210"/>
      <c r="M13" s="210"/>
      <c r="N13" s="211"/>
    </row>
    <row r="14" spans="2:15" ht="44.25" customHeight="1" thickBot="1" x14ac:dyDescent="0.3">
      <c r="B14" s="195" t="s">
        <v>1079</v>
      </c>
      <c r="C14" s="212"/>
      <c r="D14" s="212"/>
      <c r="E14" s="212"/>
      <c r="F14" s="212"/>
      <c r="G14" s="212"/>
      <c r="H14" s="212"/>
      <c r="I14" s="212"/>
      <c r="J14" s="212"/>
      <c r="K14" s="212"/>
      <c r="L14" s="212"/>
      <c r="M14" s="212"/>
      <c r="N14" s="196"/>
    </row>
    <row r="15" spans="2:15" ht="33" customHeight="1" thickBot="1" x14ac:dyDescent="0.3">
      <c r="B15" s="209" t="s">
        <v>1014</v>
      </c>
      <c r="C15" s="210"/>
      <c r="D15" s="211"/>
      <c r="E15" s="215"/>
      <c r="F15" s="193"/>
      <c r="G15" s="193"/>
      <c r="H15" s="194"/>
      <c r="I15" s="209" t="s">
        <v>1015</v>
      </c>
      <c r="J15" s="210"/>
      <c r="K15" s="211"/>
      <c r="L15" s="215"/>
      <c r="M15" s="193"/>
      <c r="N15" s="194"/>
    </row>
    <row r="16" spans="2:15" ht="30" customHeight="1" thickBot="1" x14ac:dyDescent="0.3">
      <c r="B16" s="209" t="s">
        <v>1016</v>
      </c>
      <c r="C16" s="210"/>
      <c r="D16" s="211"/>
      <c r="E16" s="215"/>
      <c r="F16" s="193"/>
      <c r="G16" s="193"/>
      <c r="H16" s="194"/>
      <c r="I16" s="209" t="s">
        <v>1017</v>
      </c>
      <c r="J16" s="210"/>
      <c r="K16" s="211"/>
      <c r="L16" s="215"/>
      <c r="M16" s="193"/>
      <c r="N16" s="194"/>
    </row>
    <row r="17" spans="2:14" ht="25.5" customHeight="1" thickBot="1" x14ac:dyDescent="0.3">
      <c r="B17" s="209" t="s">
        <v>1018</v>
      </c>
      <c r="C17" s="210"/>
      <c r="D17" s="210"/>
      <c r="E17" s="210"/>
      <c r="F17" s="210"/>
      <c r="G17" s="210"/>
      <c r="H17" s="210"/>
      <c r="I17" s="210"/>
      <c r="J17" s="210"/>
      <c r="K17" s="210"/>
      <c r="L17" s="210"/>
      <c r="M17" s="210"/>
      <c r="N17" s="211"/>
    </row>
    <row r="18" spans="2:14" ht="75" customHeight="1" thickBot="1" x14ac:dyDescent="0.3">
      <c r="B18" s="195" t="s">
        <v>1080</v>
      </c>
      <c r="C18" s="212"/>
      <c r="D18" s="212"/>
      <c r="E18" s="212"/>
      <c r="F18" s="212"/>
      <c r="G18" s="212"/>
      <c r="H18" s="212"/>
      <c r="I18" s="212"/>
      <c r="J18" s="212"/>
      <c r="K18" s="212"/>
      <c r="L18" s="212"/>
      <c r="M18" s="212"/>
      <c r="N18" s="196"/>
    </row>
    <row r="19" spans="2:14" ht="24.75" customHeight="1" thickBot="1" x14ac:dyDescent="0.3">
      <c r="B19" s="209" t="s">
        <v>1020</v>
      </c>
      <c r="C19" s="210"/>
      <c r="D19" s="210"/>
      <c r="E19" s="210"/>
      <c r="F19" s="210"/>
      <c r="G19" s="210"/>
      <c r="H19" s="210"/>
      <c r="I19" s="210"/>
      <c r="J19" s="210"/>
      <c r="K19" s="210"/>
      <c r="L19" s="210"/>
      <c r="M19" s="210"/>
      <c r="N19" s="211"/>
    </row>
    <row r="20" spans="2:14" ht="75" customHeight="1" thickBot="1" x14ac:dyDescent="0.3">
      <c r="B20" s="195" t="s">
        <v>1081</v>
      </c>
      <c r="C20" s="212"/>
      <c r="D20" s="212"/>
      <c r="E20" s="212"/>
      <c r="F20" s="212"/>
      <c r="G20" s="212"/>
      <c r="H20" s="212"/>
      <c r="I20" s="212"/>
      <c r="J20" s="212"/>
      <c r="K20" s="212"/>
      <c r="L20" s="212"/>
      <c r="M20" s="212"/>
      <c r="N20" s="196"/>
    </row>
    <row r="21" spans="2:14" ht="36" customHeight="1" thickBot="1" x14ac:dyDescent="0.3">
      <c r="B21" s="209" t="s">
        <v>1022</v>
      </c>
      <c r="C21" s="211"/>
      <c r="D21" s="195" t="s">
        <v>1067</v>
      </c>
      <c r="E21" s="212"/>
      <c r="F21" s="212"/>
      <c r="G21" s="196"/>
      <c r="H21" s="209" t="s">
        <v>1024</v>
      </c>
      <c r="I21" s="210"/>
      <c r="J21" s="211"/>
      <c r="K21" s="195" t="s">
        <v>1025</v>
      </c>
      <c r="L21" s="212"/>
      <c r="M21" s="212"/>
      <c r="N21" s="196"/>
    </row>
    <row r="22" spans="2:14" ht="25.5" customHeight="1" thickBot="1" x14ac:dyDescent="0.3">
      <c r="B22" s="190" t="s">
        <v>1026</v>
      </c>
      <c r="C22" s="191"/>
      <c r="D22" s="191"/>
      <c r="E22" s="191"/>
      <c r="F22" s="191"/>
      <c r="G22" s="191"/>
      <c r="H22" s="191"/>
      <c r="I22" s="191"/>
      <c r="J22" s="191"/>
      <c r="K22" s="191"/>
      <c r="L22" s="191"/>
      <c r="M22" s="191"/>
      <c r="N22" s="192"/>
    </row>
    <row r="23" spans="2:14" ht="42" customHeight="1" thickBot="1" x14ac:dyDescent="0.3">
      <c r="B23" s="185" t="s">
        <v>1027</v>
      </c>
      <c r="C23" s="186"/>
      <c r="D23" s="187"/>
      <c r="E23" s="195" t="s">
        <v>1082</v>
      </c>
      <c r="F23" s="196"/>
      <c r="G23" s="185" t="s">
        <v>1029</v>
      </c>
      <c r="H23" s="187"/>
      <c r="I23" s="203"/>
      <c r="J23" s="204"/>
      <c r="K23" s="195" t="s">
        <v>1030</v>
      </c>
      <c r="L23" s="196"/>
      <c r="M23" s="195">
        <v>2015</v>
      </c>
      <c r="N23" s="196"/>
    </row>
    <row r="24" spans="2:14" ht="42" customHeight="1" thickBot="1" x14ac:dyDescent="0.3">
      <c r="B24" s="185" t="s">
        <v>1032</v>
      </c>
      <c r="C24" s="186"/>
      <c r="D24" s="187"/>
      <c r="E24" s="205"/>
      <c r="F24" s="206"/>
      <c r="G24" s="207" t="s">
        <v>1033</v>
      </c>
      <c r="H24" s="208"/>
      <c r="I24" s="203"/>
      <c r="J24" s="204"/>
      <c r="K24" s="195" t="s">
        <v>1030</v>
      </c>
      <c r="L24" s="196"/>
      <c r="M24" s="201"/>
      <c r="N24" s="202"/>
    </row>
    <row r="25" spans="2:14" ht="24.75" customHeight="1" thickBot="1" x14ac:dyDescent="0.3">
      <c r="B25" s="190" t="s">
        <v>1034</v>
      </c>
      <c r="C25" s="191"/>
      <c r="D25" s="191"/>
      <c r="E25" s="191"/>
      <c r="F25" s="191"/>
      <c r="G25" s="191"/>
      <c r="H25" s="191"/>
      <c r="I25" s="191"/>
      <c r="J25" s="191"/>
      <c r="K25" s="191"/>
      <c r="L25" s="191"/>
      <c r="M25" s="191"/>
      <c r="N25" s="192"/>
    </row>
    <row r="26" spans="2:14" ht="38.25" customHeight="1" thickBot="1" x14ac:dyDescent="0.3">
      <c r="B26" s="185" t="s">
        <v>1035</v>
      </c>
      <c r="C26" s="187"/>
      <c r="D26" s="193"/>
      <c r="E26" s="194"/>
      <c r="F26" s="195" t="s">
        <v>1036</v>
      </c>
      <c r="G26" s="196"/>
      <c r="H26" s="197" t="str">
        <f>+IF(ISERR(D26/E24*100),"N/A",D26/E24*100)</f>
        <v>N/A</v>
      </c>
      <c r="I26" s="198"/>
      <c r="J26" s="185" t="s">
        <v>1037</v>
      </c>
      <c r="K26" s="186"/>
      <c r="L26" s="187"/>
      <c r="M26" s="199"/>
      <c r="N26" s="200"/>
    </row>
    <row r="27" spans="2:14" s="46" customFormat="1" ht="23.25" customHeight="1" thickBot="1" x14ac:dyDescent="0.3">
      <c r="B27" s="176" t="s">
        <v>1038</v>
      </c>
      <c r="C27" s="177"/>
      <c r="D27" s="177"/>
      <c r="E27" s="177"/>
      <c r="F27" s="177"/>
      <c r="G27" s="177"/>
      <c r="H27" s="177"/>
      <c r="I27" s="177"/>
      <c r="J27" s="177"/>
      <c r="K27" s="177"/>
      <c r="L27" s="177"/>
      <c r="M27" s="177"/>
      <c r="N27" s="178"/>
    </row>
    <row r="28" spans="2:14" ht="48" customHeight="1" thickBot="1" x14ac:dyDescent="0.3">
      <c r="B28" s="47" t="s">
        <v>1039</v>
      </c>
      <c r="C28" s="179"/>
      <c r="D28" s="180"/>
      <c r="E28" s="180"/>
      <c r="F28" s="180"/>
      <c r="G28" s="180"/>
      <c r="H28" s="180"/>
      <c r="I28" s="180"/>
      <c r="J28" s="180"/>
      <c r="K28" s="180"/>
      <c r="L28" s="180"/>
      <c r="M28" s="180"/>
      <c r="N28" s="181"/>
    </row>
    <row r="29" spans="2:14" ht="48" customHeight="1" thickBot="1" x14ac:dyDescent="0.3">
      <c r="B29" s="48" t="s">
        <v>139</v>
      </c>
      <c r="C29" s="182"/>
      <c r="D29" s="183"/>
      <c r="E29" s="183"/>
      <c r="F29" s="183"/>
      <c r="G29" s="183"/>
      <c r="H29" s="183"/>
      <c r="I29" s="183"/>
      <c r="J29" s="183"/>
      <c r="K29" s="183"/>
      <c r="L29" s="183"/>
      <c r="M29" s="183"/>
      <c r="N29" s="184"/>
    </row>
    <row r="30" spans="2:14" ht="48" customHeight="1" thickBot="1" x14ac:dyDescent="0.3">
      <c r="B30" s="49" t="s">
        <v>1040</v>
      </c>
      <c r="C30" s="182"/>
      <c r="D30" s="183"/>
      <c r="E30" s="183"/>
      <c r="F30" s="183"/>
      <c r="G30" s="183"/>
      <c r="H30" s="183"/>
      <c r="I30" s="183"/>
      <c r="J30" s="183"/>
      <c r="K30" s="183"/>
      <c r="L30" s="183"/>
      <c r="M30" s="183"/>
      <c r="N30" s="184"/>
    </row>
    <row r="31" spans="2:14" s="46" customFormat="1" ht="23.25" customHeight="1" thickBot="1" x14ac:dyDescent="0.3">
      <c r="B31" s="176" t="s">
        <v>1041</v>
      </c>
      <c r="C31" s="177"/>
      <c r="D31" s="177"/>
      <c r="E31" s="177"/>
      <c r="F31" s="177"/>
      <c r="G31" s="177"/>
      <c r="H31" s="177"/>
      <c r="I31" s="177"/>
      <c r="J31" s="177"/>
      <c r="K31" s="177"/>
      <c r="L31" s="177"/>
      <c r="M31" s="177"/>
      <c r="N31" s="178"/>
    </row>
    <row r="32" spans="2:14" ht="48" customHeight="1" thickBot="1" x14ac:dyDescent="0.3">
      <c r="B32" s="185" t="s">
        <v>1042</v>
      </c>
      <c r="C32" s="186"/>
      <c r="D32" s="187"/>
      <c r="E32" s="188"/>
      <c r="F32" s="188"/>
      <c r="G32" s="188"/>
      <c r="H32" s="188"/>
      <c r="I32" s="188"/>
      <c r="J32" s="188"/>
      <c r="K32" s="188"/>
      <c r="L32" s="188"/>
      <c r="M32" s="188"/>
      <c r="N32" s="189"/>
    </row>
    <row r="33" spans="2:14" ht="48" customHeight="1" thickBot="1" x14ac:dyDescent="0.3">
      <c r="B33" s="171" t="s">
        <v>167</v>
      </c>
      <c r="C33" s="172"/>
      <c r="D33" s="173"/>
      <c r="E33" s="174"/>
      <c r="F33" s="174"/>
      <c r="G33" s="174"/>
      <c r="H33" s="174"/>
      <c r="I33" s="174"/>
      <c r="J33" s="174"/>
      <c r="K33" s="174"/>
      <c r="L33" s="174"/>
      <c r="M33" s="174"/>
      <c r="N33" s="175"/>
    </row>
    <row r="34" spans="2:14" ht="48" customHeight="1" thickBot="1" x14ac:dyDescent="0.3">
      <c r="B34" s="171" t="s">
        <v>1043</v>
      </c>
      <c r="C34" s="172"/>
      <c r="D34" s="173"/>
      <c r="E34" s="174"/>
      <c r="F34" s="174"/>
      <c r="G34" s="174"/>
      <c r="H34" s="174"/>
      <c r="I34" s="174"/>
      <c r="J34" s="174"/>
      <c r="K34" s="174"/>
      <c r="L34" s="174"/>
      <c r="M34" s="174"/>
      <c r="N34" s="175"/>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rintOptions horizontalCentered="1"/>
  <pageMargins left="0.31496062992125984" right="0.31496062992125984" top="0.74803149606299213" bottom="0.74803149606299213" header="0.31496062992125984" footer="0.31496062992125984"/>
  <pageSetup fitToHeight="0"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210</v>
      </c>
      <c r="E4" s="62"/>
      <c r="F4" s="62"/>
      <c r="G4" s="63"/>
    </row>
    <row r="5" spans="1:7" x14ac:dyDescent="0.25">
      <c r="A5" s="58" t="s">
        <v>4</v>
      </c>
      <c r="B5" s="59"/>
      <c r="C5" s="60"/>
      <c r="D5" s="61" t="s">
        <v>5</v>
      </c>
      <c r="E5" s="62"/>
      <c r="F5" s="62"/>
      <c r="G5" s="63"/>
    </row>
    <row r="6" spans="1:7" x14ac:dyDescent="0.25">
      <c r="A6" s="58" t="s">
        <v>6</v>
      </c>
      <c r="B6" s="59"/>
      <c r="C6" s="60"/>
      <c r="D6" s="61" t="s">
        <v>211</v>
      </c>
      <c r="E6" s="62"/>
      <c r="F6" s="62"/>
      <c r="G6" s="63"/>
    </row>
    <row r="7" spans="1:7" ht="18.75" customHeight="1"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252.53664599999999</v>
      </c>
      <c r="D36" s="42"/>
      <c r="E36" s="40">
        <v>106.17978100000001</v>
      </c>
      <c r="F36" s="40">
        <v>92.882449729999962</v>
      </c>
      <c r="G36" s="40">
        <v>87.476588155705429</v>
      </c>
    </row>
    <row r="37" spans="1:7" x14ac:dyDescent="0.25">
      <c r="A37" s="99" t="s">
        <v>39</v>
      </c>
      <c r="B37" s="100"/>
      <c r="C37" s="41">
        <v>260.29572764000005</v>
      </c>
      <c r="D37" s="42"/>
      <c r="E37" s="40">
        <v>101.80594135</v>
      </c>
      <c r="F37" s="40">
        <v>92.882449729999962</v>
      </c>
      <c r="G37" s="40">
        <v>91.234802702406299</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213</v>
      </c>
      <c r="C45" s="119" t="s">
        <v>214</v>
      </c>
      <c r="D45" s="119" t="s">
        <v>56</v>
      </c>
      <c r="E45" s="119" t="s">
        <v>62</v>
      </c>
      <c r="F45" s="3" t="s">
        <v>58</v>
      </c>
      <c r="G45" s="4"/>
    </row>
    <row r="46" spans="1:7" ht="57" customHeight="1" x14ac:dyDescent="0.25">
      <c r="A46" s="6" t="s">
        <v>215</v>
      </c>
      <c r="B46" s="120"/>
      <c r="C46" s="120"/>
      <c r="D46" s="120"/>
      <c r="E46" s="120"/>
      <c r="F46" s="3" t="s">
        <v>60</v>
      </c>
      <c r="G46" s="4"/>
    </row>
    <row r="47" spans="1:7" x14ac:dyDescent="0.25">
      <c r="A47" s="116" t="s">
        <v>44</v>
      </c>
      <c r="B47" s="116" t="s">
        <v>45</v>
      </c>
      <c r="C47" s="116" t="s">
        <v>46</v>
      </c>
      <c r="D47" s="116" t="s">
        <v>47</v>
      </c>
      <c r="E47" s="116" t="s">
        <v>48</v>
      </c>
      <c r="F47" s="3" t="s">
        <v>49</v>
      </c>
      <c r="G47" s="3">
        <v>100</v>
      </c>
    </row>
    <row r="48" spans="1:7" x14ac:dyDescent="0.25">
      <c r="A48" s="117"/>
      <c r="B48" s="117"/>
      <c r="C48" s="117"/>
      <c r="D48" s="117"/>
      <c r="E48" s="117"/>
      <c r="F48" s="3" t="s">
        <v>50</v>
      </c>
      <c r="G48" s="3">
        <v>100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213</v>
      </c>
      <c r="C51" s="119" t="s">
        <v>216</v>
      </c>
      <c r="D51" s="119" t="s">
        <v>56</v>
      </c>
      <c r="E51" s="119" t="s">
        <v>62</v>
      </c>
      <c r="F51" s="3" t="s">
        <v>58</v>
      </c>
      <c r="G51" s="4"/>
    </row>
    <row r="52" spans="1:7" ht="57" customHeight="1" x14ac:dyDescent="0.25">
      <c r="A52" s="6" t="s">
        <v>217</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100</v>
      </c>
    </row>
    <row r="56" spans="1:7" x14ac:dyDescent="0.25">
      <c r="A56" s="117"/>
      <c r="B56" s="117"/>
      <c r="C56" s="117"/>
      <c r="D56" s="117"/>
      <c r="E56" s="117"/>
      <c r="F56" s="3" t="s">
        <v>50</v>
      </c>
      <c r="G56" s="3">
        <v>100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218</v>
      </c>
      <c r="C59" s="119" t="s">
        <v>219</v>
      </c>
      <c r="D59" s="119" t="s">
        <v>56</v>
      </c>
      <c r="E59" s="119" t="s">
        <v>70</v>
      </c>
      <c r="F59" s="3" t="s">
        <v>58</v>
      </c>
      <c r="G59" s="4"/>
    </row>
    <row r="60" spans="1:7" ht="35.25" customHeight="1" x14ac:dyDescent="0.25">
      <c r="A60" s="6" t="s">
        <v>220</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100</v>
      </c>
    </row>
    <row r="64" spans="1:7" x14ac:dyDescent="0.25">
      <c r="A64" s="117"/>
      <c r="B64" s="117"/>
      <c r="C64" s="117"/>
      <c r="D64" s="117"/>
      <c r="E64" s="117"/>
      <c r="F64" s="3" t="s">
        <v>50</v>
      </c>
      <c r="G64" s="3">
        <v>100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221</v>
      </c>
      <c r="C67" s="119" t="s">
        <v>222</v>
      </c>
      <c r="D67" s="119" t="s">
        <v>56</v>
      </c>
      <c r="E67" s="119" t="s">
        <v>81</v>
      </c>
      <c r="F67" s="3" t="s">
        <v>58</v>
      </c>
      <c r="G67" s="4"/>
    </row>
    <row r="68" spans="1:7" ht="30" customHeight="1" x14ac:dyDescent="0.25">
      <c r="A68" s="6" t="s">
        <v>223</v>
      </c>
      <c r="B68" s="120"/>
      <c r="C68" s="120"/>
      <c r="D68" s="120"/>
      <c r="E68" s="120"/>
      <c r="F68" s="3" t="s">
        <v>60</v>
      </c>
      <c r="G68" s="4"/>
    </row>
    <row r="69" spans="1:7" x14ac:dyDescent="0.25">
      <c r="A69" s="116" t="s">
        <v>44</v>
      </c>
      <c r="B69" s="116" t="s">
        <v>45</v>
      </c>
      <c r="C69" s="116" t="s">
        <v>46</v>
      </c>
      <c r="D69" s="116" t="s">
        <v>47</v>
      </c>
      <c r="E69" s="116" t="s">
        <v>48</v>
      </c>
      <c r="F69" s="3" t="s">
        <v>49</v>
      </c>
      <c r="G69" s="3">
        <v>100</v>
      </c>
    </row>
    <row r="70" spans="1:7" x14ac:dyDescent="0.25">
      <c r="A70" s="117"/>
      <c r="B70" s="117"/>
      <c r="C70" s="117"/>
      <c r="D70" s="117"/>
      <c r="E70" s="117"/>
      <c r="F70" s="3" t="s">
        <v>50</v>
      </c>
      <c r="G70" s="3">
        <v>100</v>
      </c>
    </row>
    <row r="71" spans="1:7" x14ac:dyDescent="0.25">
      <c r="A71" s="117"/>
      <c r="B71" s="117"/>
      <c r="C71" s="117"/>
      <c r="D71" s="117"/>
      <c r="E71" s="117"/>
      <c r="F71" s="3" t="s">
        <v>51</v>
      </c>
      <c r="G71" s="3">
        <v>38.67</v>
      </c>
    </row>
    <row r="72" spans="1:7" x14ac:dyDescent="0.25">
      <c r="A72" s="118"/>
      <c r="B72" s="118"/>
      <c r="C72" s="118"/>
      <c r="D72" s="118"/>
      <c r="E72" s="118"/>
      <c r="F72" s="3" t="s">
        <v>52</v>
      </c>
      <c r="G72" s="3">
        <v>38.67</v>
      </c>
    </row>
    <row r="73" spans="1:7" x14ac:dyDescent="0.25">
      <c r="A73" s="7"/>
      <c r="B73" s="119" t="s">
        <v>224</v>
      </c>
      <c r="C73" s="119" t="s">
        <v>225</v>
      </c>
      <c r="D73" s="119" t="s">
        <v>56</v>
      </c>
      <c r="E73" s="119" t="s">
        <v>81</v>
      </c>
      <c r="F73" s="3" t="s">
        <v>58</v>
      </c>
      <c r="G73" s="4"/>
    </row>
    <row r="74" spans="1:7" ht="32.25" customHeight="1" x14ac:dyDescent="0.25">
      <c r="A74" s="6" t="s">
        <v>226</v>
      </c>
      <c r="B74" s="120"/>
      <c r="C74" s="120"/>
      <c r="D74" s="120"/>
      <c r="E74" s="120"/>
      <c r="F74" s="3" t="s">
        <v>60</v>
      </c>
      <c r="G74" s="4"/>
    </row>
    <row r="75" spans="1:7" x14ac:dyDescent="0.25">
      <c r="A75" s="116" t="s">
        <v>44</v>
      </c>
      <c r="B75" s="116" t="s">
        <v>45</v>
      </c>
      <c r="C75" s="116" t="s">
        <v>46</v>
      </c>
      <c r="D75" s="116" t="s">
        <v>47</v>
      </c>
      <c r="E75" s="116" t="s">
        <v>48</v>
      </c>
      <c r="F75" s="3" t="s">
        <v>49</v>
      </c>
      <c r="G75" s="3">
        <v>100</v>
      </c>
    </row>
    <row r="76" spans="1:7" x14ac:dyDescent="0.25">
      <c r="A76" s="117"/>
      <c r="B76" s="117"/>
      <c r="C76" s="117"/>
      <c r="D76" s="117"/>
      <c r="E76" s="117"/>
      <c r="F76" s="3" t="s">
        <v>50</v>
      </c>
      <c r="G76" s="3">
        <v>100</v>
      </c>
    </row>
    <row r="77" spans="1:7" x14ac:dyDescent="0.25">
      <c r="A77" s="117"/>
      <c r="B77" s="117"/>
      <c r="C77" s="117"/>
      <c r="D77" s="117"/>
      <c r="E77" s="117"/>
      <c r="F77" s="3" t="s">
        <v>51</v>
      </c>
      <c r="G77" s="4"/>
    </row>
    <row r="78" spans="1:7" x14ac:dyDescent="0.25">
      <c r="A78" s="118"/>
      <c r="B78" s="118"/>
      <c r="C78" s="118"/>
      <c r="D78" s="118"/>
      <c r="E78" s="118"/>
      <c r="F78" s="3" t="s">
        <v>52</v>
      </c>
      <c r="G78" s="4"/>
    </row>
    <row r="79" spans="1:7" x14ac:dyDescent="0.25">
      <c r="A79" s="7"/>
      <c r="B79" s="119" t="s">
        <v>227</v>
      </c>
      <c r="C79" s="119" t="s">
        <v>228</v>
      </c>
      <c r="D79" s="119" t="s">
        <v>56</v>
      </c>
      <c r="E79" s="119" t="s">
        <v>81</v>
      </c>
      <c r="F79" s="3" t="s">
        <v>58</v>
      </c>
      <c r="G79" s="4"/>
    </row>
    <row r="80" spans="1:7" ht="40.5" customHeight="1" x14ac:dyDescent="0.25">
      <c r="A80" s="6" t="s">
        <v>229</v>
      </c>
      <c r="B80" s="120"/>
      <c r="C80" s="120"/>
      <c r="D80" s="120"/>
      <c r="E80" s="120"/>
      <c r="F80" s="3" t="s">
        <v>60</v>
      </c>
      <c r="G80" s="4"/>
    </row>
    <row r="81" spans="1:7" x14ac:dyDescent="0.25">
      <c r="A81" s="116" t="s">
        <v>44</v>
      </c>
      <c r="B81" s="116" t="s">
        <v>45</v>
      </c>
      <c r="C81" s="116" t="s">
        <v>46</v>
      </c>
      <c r="D81" s="116" t="s">
        <v>47</v>
      </c>
      <c r="E81" s="116" t="s">
        <v>48</v>
      </c>
      <c r="F81" s="3" t="s">
        <v>49</v>
      </c>
      <c r="G81" s="3">
        <v>100</v>
      </c>
    </row>
    <row r="82" spans="1:7" x14ac:dyDescent="0.25">
      <c r="A82" s="117"/>
      <c r="B82" s="117"/>
      <c r="C82" s="117"/>
      <c r="D82" s="117"/>
      <c r="E82" s="117"/>
      <c r="F82" s="3" t="s">
        <v>50</v>
      </c>
      <c r="G82" s="3">
        <v>100</v>
      </c>
    </row>
    <row r="83" spans="1:7" x14ac:dyDescent="0.25">
      <c r="A83" s="117"/>
      <c r="B83" s="117"/>
      <c r="C83" s="117"/>
      <c r="D83" s="117"/>
      <c r="E83" s="117"/>
      <c r="F83" s="3" t="s">
        <v>51</v>
      </c>
      <c r="G83" s="3">
        <v>39.58</v>
      </c>
    </row>
    <row r="84" spans="1:7" x14ac:dyDescent="0.25">
      <c r="A84" s="118"/>
      <c r="B84" s="118"/>
      <c r="C84" s="118"/>
      <c r="D84" s="118"/>
      <c r="E84" s="118"/>
      <c r="F84" s="3" t="s">
        <v>52</v>
      </c>
      <c r="G84" s="3">
        <v>39.58</v>
      </c>
    </row>
    <row r="85" spans="1:7" x14ac:dyDescent="0.25">
      <c r="A85" s="7"/>
      <c r="B85" s="119" t="s">
        <v>230</v>
      </c>
      <c r="C85" s="119" t="s">
        <v>231</v>
      </c>
      <c r="D85" s="119" t="s">
        <v>56</v>
      </c>
      <c r="E85" s="119" t="s">
        <v>81</v>
      </c>
      <c r="F85" s="3" t="s">
        <v>58</v>
      </c>
      <c r="G85" s="4"/>
    </row>
    <row r="86" spans="1:7" ht="41.25" customHeight="1" x14ac:dyDescent="0.25">
      <c r="A86" s="6" t="s">
        <v>232</v>
      </c>
      <c r="B86" s="120"/>
      <c r="C86" s="120"/>
      <c r="D86" s="120"/>
      <c r="E86" s="120"/>
      <c r="F86" s="3" t="s">
        <v>60</v>
      </c>
      <c r="G86" s="4"/>
    </row>
    <row r="87" spans="1:7" x14ac:dyDescent="0.25">
      <c r="A87" s="116" t="s">
        <v>44</v>
      </c>
      <c r="B87" s="116" t="s">
        <v>45</v>
      </c>
      <c r="C87" s="116" t="s">
        <v>46</v>
      </c>
      <c r="D87" s="116" t="s">
        <v>47</v>
      </c>
      <c r="E87" s="116" t="s">
        <v>48</v>
      </c>
      <c r="F87" s="3" t="s">
        <v>49</v>
      </c>
      <c r="G87" s="3">
        <v>100</v>
      </c>
    </row>
    <row r="88" spans="1:7" x14ac:dyDescent="0.25">
      <c r="A88" s="117"/>
      <c r="B88" s="117"/>
      <c r="C88" s="117"/>
      <c r="D88" s="117"/>
      <c r="E88" s="117"/>
      <c r="F88" s="3" t="s">
        <v>50</v>
      </c>
      <c r="G88" s="3">
        <v>100</v>
      </c>
    </row>
    <row r="89" spans="1:7" x14ac:dyDescent="0.25">
      <c r="A89" s="117"/>
      <c r="B89" s="117"/>
      <c r="C89" s="117"/>
      <c r="D89" s="117"/>
      <c r="E89" s="117"/>
      <c r="F89" s="3" t="s">
        <v>51</v>
      </c>
      <c r="G89" s="4"/>
    </row>
    <row r="90" spans="1:7" x14ac:dyDescent="0.25">
      <c r="A90" s="118"/>
      <c r="B90" s="118"/>
      <c r="C90" s="118"/>
      <c r="D90" s="118"/>
      <c r="E90" s="118"/>
      <c r="F90" s="3" t="s">
        <v>52</v>
      </c>
      <c r="G90" s="4"/>
    </row>
    <row r="91" spans="1:7" x14ac:dyDescent="0.25">
      <c r="A91" s="7"/>
      <c r="B91" s="119" t="s">
        <v>233</v>
      </c>
      <c r="C91" s="119" t="s">
        <v>234</v>
      </c>
      <c r="D91" s="119" t="s">
        <v>56</v>
      </c>
      <c r="E91" s="119" t="s">
        <v>81</v>
      </c>
      <c r="F91" s="3" t="s">
        <v>58</v>
      </c>
      <c r="G91" s="4"/>
    </row>
    <row r="92" spans="1:7" ht="38.25" customHeight="1" x14ac:dyDescent="0.25">
      <c r="A92" s="6" t="s">
        <v>235</v>
      </c>
      <c r="B92" s="120"/>
      <c r="C92" s="120"/>
      <c r="D92" s="120"/>
      <c r="E92" s="120"/>
      <c r="F92" s="3" t="s">
        <v>60</v>
      </c>
      <c r="G92" s="4"/>
    </row>
    <row r="93" spans="1:7" x14ac:dyDescent="0.25">
      <c r="A93" s="116" t="s">
        <v>44</v>
      </c>
      <c r="B93" s="116" t="s">
        <v>45</v>
      </c>
      <c r="C93" s="116" t="s">
        <v>46</v>
      </c>
      <c r="D93" s="116" t="s">
        <v>47</v>
      </c>
      <c r="E93" s="116" t="s">
        <v>48</v>
      </c>
      <c r="F93" s="3" t="s">
        <v>49</v>
      </c>
      <c r="G93" s="3">
        <v>100</v>
      </c>
    </row>
    <row r="94" spans="1:7" x14ac:dyDescent="0.25">
      <c r="A94" s="117"/>
      <c r="B94" s="117"/>
      <c r="C94" s="117"/>
      <c r="D94" s="117"/>
      <c r="E94" s="117"/>
      <c r="F94" s="3" t="s">
        <v>50</v>
      </c>
      <c r="G94" s="3">
        <v>100</v>
      </c>
    </row>
    <row r="95" spans="1:7" x14ac:dyDescent="0.25">
      <c r="A95" s="117"/>
      <c r="B95" s="117"/>
      <c r="C95" s="117"/>
      <c r="D95" s="117"/>
      <c r="E95" s="117"/>
      <c r="F95" s="3" t="s">
        <v>51</v>
      </c>
      <c r="G95" s="4"/>
    </row>
    <row r="96" spans="1:7" x14ac:dyDescent="0.25">
      <c r="A96" s="118"/>
      <c r="B96" s="118"/>
      <c r="C96" s="118"/>
      <c r="D96" s="118"/>
      <c r="E96" s="118"/>
      <c r="F96" s="3" t="s">
        <v>52</v>
      </c>
      <c r="G96" s="4"/>
    </row>
    <row r="97" spans="1:7" x14ac:dyDescent="0.25">
      <c r="A97" s="7"/>
      <c r="B97" s="119" t="s">
        <v>236</v>
      </c>
      <c r="C97" s="119" t="s">
        <v>237</v>
      </c>
      <c r="D97" s="119" t="s">
        <v>56</v>
      </c>
      <c r="E97" s="119" t="s">
        <v>81</v>
      </c>
      <c r="F97" s="3" t="s">
        <v>58</v>
      </c>
      <c r="G97" s="4"/>
    </row>
    <row r="98" spans="1:7" ht="39.75" customHeight="1" x14ac:dyDescent="0.25">
      <c r="A98" s="6" t="s">
        <v>238</v>
      </c>
      <c r="B98" s="120"/>
      <c r="C98" s="120"/>
      <c r="D98" s="120"/>
      <c r="E98" s="120"/>
      <c r="F98" s="3" t="s">
        <v>60</v>
      </c>
      <c r="G98" s="4"/>
    </row>
    <row r="99" spans="1:7" x14ac:dyDescent="0.25">
      <c r="A99" s="116" t="s">
        <v>44</v>
      </c>
      <c r="B99" s="116" t="s">
        <v>45</v>
      </c>
      <c r="C99" s="116" t="s">
        <v>46</v>
      </c>
      <c r="D99" s="116" t="s">
        <v>47</v>
      </c>
      <c r="E99" s="116" t="s">
        <v>48</v>
      </c>
      <c r="F99" s="3" t="s">
        <v>49</v>
      </c>
      <c r="G99" s="3">
        <v>100</v>
      </c>
    </row>
    <row r="100" spans="1:7" x14ac:dyDescent="0.25">
      <c r="A100" s="117"/>
      <c r="B100" s="117"/>
      <c r="C100" s="117"/>
      <c r="D100" s="117"/>
      <c r="E100" s="117"/>
      <c r="F100" s="3" t="s">
        <v>50</v>
      </c>
      <c r="G100" s="3">
        <v>100</v>
      </c>
    </row>
    <row r="101" spans="1:7" x14ac:dyDescent="0.25">
      <c r="A101" s="117"/>
      <c r="B101" s="117"/>
      <c r="C101" s="117"/>
      <c r="D101" s="117"/>
      <c r="E101" s="117"/>
      <c r="F101" s="3" t="s">
        <v>51</v>
      </c>
      <c r="G101" s="3">
        <v>33.33</v>
      </c>
    </row>
    <row r="102" spans="1:7" x14ac:dyDescent="0.25">
      <c r="A102" s="118"/>
      <c r="B102" s="118"/>
      <c r="C102" s="118"/>
      <c r="D102" s="118"/>
      <c r="E102" s="118"/>
      <c r="F102" s="3" t="s">
        <v>52</v>
      </c>
      <c r="G102" s="3">
        <v>33.33</v>
      </c>
    </row>
    <row r="103" spans="1:7" x14ac:dyDescent="0.25">
      <c r="A103" s="7"/>
      <c r="B103" s="119" t="s">
        <v>239</v>
      </c>
      <c r="C103" s="119" t="s">
        <v>240</v>
      </c>
      <c r="D103" s="119" t="s">
        <v>56</v>
      </c>
      <c r="E103" s="119" t="s">
        <v>81</v>
      </c>
      <c r="F103" s="3" t="s">
        <v>58</v>
      </c>
      <c r="G103" s="4"/>
    </row>
    <row r="104" spans="1:7" ht="36" customHeight="1" x14ac:dyDescent="0.25">
      <c r="A104" s="6" t="s">
        <v>241</v>
      </c>
      <c r="B104" s="120"/>
      <c r="C104" s="120"/>
      <c r="D104" s="120"/>
      <c r="E104" s="120"/>
      <c r="F104" s="3" t="s">
        <v>60</v>
      </c>
      <c r="G104" s="4"/>
    </row>
    <row r="105" spans="1:7" x14ac:dyDescent="0.25">
      <c r="A105" s="104" t="s">
        <v>90</v>
      </c>
      <c r="B105" s="105"/>
      <c r="C105" s="105"/>
      <c r="D105" s="105"/>
      <c r="E105" s="105"/>
      <c r="F105" s="105"/>
      <c r="G105" s="106"/>
    </row>
    <row r="106" spans="1:7" x14ac:dyDescent="0.25">
      <c r="A106" s="107" t="s">
        <v>42</v>
      </c>
      <c r="B106" s="108"/>
      <c r="C106" s="108"/>
      <c r="D106" s="108"/>
      <c r="E106" s="109"/>
      <c r="F106" s="107" t="s">
        <v>43</v>
      </c>
      <c r="G106" s="109"/>
    </row>
    <row r="107" spans="1:7" x14ac:dyDescent="0.25">
      <c r="A107" s="116" t="s">
        <v>44</v>
      </c>
      <c r="B107" s="116" t="s">
        <v>45</v>
      </c>
      <c r="C107" s="116" t="s">
        <v>46</v>
      </c>
      <c r="D107" s="116" t="s">
        <v>47</v>
      </c>
      <c r="E107" s="116" t="s">
        <v>48</v>
      </c>
      <c r="F107" s="3" t="s">
        <v>49</v>
      </c>
      <c r="G107" s="3">
        <v>100</v>
      </c>
    </row>
    <row r="108" spans="1:7" x14ac:dyDescent="0.25">
      <c r="A108" s="117"/>
      <c r="B108" s="117"/>
      <c r="C108" s="117"/>
      <c r="D108" s="117"/>
      <c r="E108" s="117"/>
      <c r="F108" s="3" t="s">
        <v>50</v>
      </c>
      <c r="G108" s="3">
        <v>100</v>
      </c>
    </row>
    <row r="109" spans="1:7" x14ac:dyDescent="0.25">
      <c r="A109" s="117"/>
      <c r="B109" s="117"/>
      <c r="C109" s="117"/>
      <c r="D109" s="117"/>
      <c r="E109" s="117"/>
      <c r="F109" s="3" t="s">
        <v>51</v>
      </c>
      <c r="G109" s="4"/>
    </row>
    <row r="110" spans="1:7" x14ac:dyDescent="0.25">
      <c r="A110" s="118"/>
      <c r="B110" s="118"/>
      <c r="C110" s="118"/>
      <c r="D110" s="118"/>
      <c r="E110" s="118"/>
      <c r="F110" s="3" t="s">
        <v>52</v>
      </c>
      <c r="G110" s="4"/>
    </row>
    <row r="111" spans="1:7" x14ac:dyDescent="0.25">
      <c r="A111" s="7"/>
      <c r="B111" s="119" t="s">
        <v>242</v>
      </c>
      <c r="C111" s="119" t="s">
        <v>243</v>
      </c>
      <c r="D111" s="119" t="s">
        <v>56</v>
      </c>
      <c r="E111" s="119" t="s">
        <v>81</v>
      </c>
      <c r="F111" s="3" t="s">
        <v>58</v>
      </c>
      <c r="G111" s="4"/>
    </row>
    <row r="112" spans="1:7" ht="43.5" customHeight="1" x14ac:dyDescent="0.25">
      <c r="A112" s="6" t="s">
        <v>244</v>
      </c>
      <c r="B112" s="120"/>
      <c r="C112" s="120"/>
      <c r="D112" s="120"/>
      <c r="E112" s="120"/>
      <c r="F112" s="3" t="s">
        <v>60</v>
      </c>
      <c r="G112" s="4"/>
    </row>
    <row r="113" spans="1:7" x14ac:dyDescent="0.25">
      <c r="A113" s="116" t="s">
        <v>44</v>
      </c>
      <c r="B113" s="116" t="s">
        <v>45</v>
      </c>
      <c r="C113" s="116" t="s">
        <v>46</v>
      </c>
      <c r="D113" s="116" t="s">
        <v>47</v>
      </c>
      <c r="E113" s="116" t="s">
        <v>48</v>
      </c>
      <c r="F113" s="3" t="s">
        <v>49</v>
      </c>
      <c r="G113" s="3">
        <v>100</v>
      </c>
    </row>
    <row r="114" spans="1:7" x14ac:dyDescent="0.25">
      <c r="A114" s="117"/>
      <c r="B114" s="117"/>
      <c r="C114" s="117"/>
      <c r="D114" s="117"/>
      <c r="E114" s="117"/>
      <c r="F114" s="3" t="s">
        <v>50</v>
      </c>
      <c r="G114" s="3">
        <v>100</v>
      </c>
    </row>
    <row r="115" spans="1:7" x14ac:dyDescent="0.25">
      <c r="A115" s="117"/>
      <c r="B115" s="117"/>
      <c r="C115" s="117"/>
      <c r="D115" s="117"/>
      <c r="E115" s="117"/>
      <c r="F115" s="3" t="s">
        <v>51</v>
      </c>
      <c r="G115" s="3">
        <v>41</v>
      </c>
    </row>
    <row r="116" spans="1:7" x14ac:dyDescent="0.25">
      <c r="A116" s="118"/>
      <c r="B116" s="118"/>
      <c r="C116" s="118"/>
      <c r="D116" s="118"/>
      <c r="E116" s="118"/>
      <c r="F116" s="3" t="s">
        <v>52</v>
      </c>
      <c r="G116" s="3">
        <v>41</v>
      </c>
    </row>
    <row r="117" spans="1:7" x14ac:dyDescent="0.25">
      <c r="A117" s="7"/>
      <c r="B117" s="119" t="s">
        <v>245</v>
      </c>
      <c r="C117" s="119" t="s">
        <v>246</v>
      </c>
      <c r="D117" s="119" t="s">
        <v>56</v>
      </c>
      <c r="E117" s="119" t="s">
        <v>81</v>
      </c>
      <c r="F117" s="3" t="s">
        <v>58</v>
      </c>
      <c r="G117" s="4"/>
    </row>
    <row r="118" spans="1:7" ht="24.75" x14ac:dyDescent="0.25">
      <c r="A118" s="6" t="s">
        <v>247</v>
      </c>
      <c r="B118" s="120"/>
      <c r="C118" s="120"/>
      <c r="D118" s="120"/>
      <c r="E118" s="120"/>
      <c r="F118" s="3" t="s">
        <v>60</v>
      </c>
      <c r="G118" s="4"/>
    </row>
    <row r="119" spans="1:7" x14ac:dyDescent="0.25">
      <c r="A119" s="116" t="s">
        <v>44</v>
      </c>
      <c r="B119" s="116" t="s">
        <v>45</v>
      </c>
      <c r="C119" s="116" t="s">
        <v>46</v>
      </c>
      <c r="D119" s="116" t="s">
        <v>47</v>
      </c>
      <c r="E119" s="116" t="s">
        <v>48</v>
      </c>
      <c r="F119" s="3" t="s">
        <v>49</v>
      </c>
      <c r="G119" s="3">
        <v>100</v>
      </c>
    </row>
    <row r="120" spans="1:7" x14ac:dyDescent="0.25">
      <c r="A120" s="117"/>
      <c r="B120" s="117"/>
      <c r="C120" s="117"/>
      <c r="D120" s="117"/>
      <c r="E120" s="117"/>
      <c r="F120" s="3" t="s">
        <v>50</v>
      </c>
      <c r="G120" s="3">
        <v>100</v>
      </c>
    </row>
    <row r="121" spans="1:7" x14ac:dyDescent="0.25">
      <c r="A121" s="117"/>
      <c r="B121" s="117"/>
      <c r="C121" s="117"/>
      <c r="D121" s="117"/>
      <c r="E121" s="117"/>
      <c r="F121" s="3" t="s">
        <v>51</v>
      </c>
      <c r="G121" s="4"/>
    </row>
    <row r="122" spans="1:7" x14ac:dyDescent="0.25">
      <c r="A122" s="118"/>
      <c r="B122" s="118"/>
      <c r="C122" s="118"/>
      <c r="D122" s="118"/>
      <c r="E122" s="118"/>
      <c r="F122" s="3" t="s">
        <v>52</v>
      </c>
      <c r="G122" s="4"/>
    </row>
    <row r="123" spans="1:7" x14ac:dyDescent="0.25">
      <c r="A123" s="7"/>
      <c r="B123" s="119" t="s">
        <v>248</v>
      </c>
      <c r="C123" s="119" t="s">
        <v>249</v>
      </c>
      <c r="D123" s="119" t="s">
        <v>56</v>
      </c>
      <c r="E123" s="119" t="s">
        <v>81</v>
      </c>
      <c r="F123" s="3" t="s">
        <v>58</v>
      </c>
      <c r="G123" s="4"/>
    </row>
    <row r="124" spans="1:7" ht="43.5" customHeight="1" x14ac:dyDescent="0.25">
      <c r="A124" s="6" t="s">
        <v>250</v>
      </c>
      <c r="B124" s="120"/>
      <c r="C124" s="120"/>
      <c r="D124" s="120"/>
      <c r="E124" s="120"/>
      <c r="F124" s="3" t="s">
        <v>60</v>
      </c>
      <c r="G124" s="4"/>
    </row>
    <row r="125" spans="1:7" x14ac:dyDescent="0.25">
      <c r="A125" s="116" t="s">
        <v>44</v>
      </c>
      <c r="B125" s="116" t="s">
        <v>45</v>
      </c>
      <c r="C125" s="116" t="s">
        <v>46</v>
      </c>
      <c r="D125" s="116" t="s">
        <v>47</v>
      </c>
      <c r="E125" s="116" t="s">
        <v>48</v>
      </c>
      <c r="F125" s="3" t="s">
        <v>49</v>
      </c>
      <c r="G125" s="3">
        <v>100</v>
      </c>
    </row>
    <row r="126" spans="1:7" x14ac:dyDescent="0.25">
      <c r="A126" s="117"/>
      <c r="B126" s="117"/>
      <c r="C126" s="117"/>
      <c r="D126" s="117"/>
      <c r="E126" s="117"/>
      <c r="F126" s="3" t="s">
        <v>50</v>
      </c>
      <c r="G126" s="3">
        <v>100</v>
      </c>
    </row>
    <row r="127" spans="1:7" x14ac:dyDescent="0.25">
      <c r="A127" s="117"/>
      <c r="B127" s="117"/>
      <c r="C127" s="117"/>
      <c r="D127" s="117"/>
      <c r="E127" s="117"/>
      <c r="F127" s="3" t="s">
        <v>51</v>
      </c>
      <c r="G127" s="4"/>
    </row>
    <row r="128" spans="1:7" x14ac:dyDescent="0.25">
      <c r="A128" s="118"/>
      <c r="B128" s="118"/>
      <c r="C128" s="118"/>
      <c r="D128" s="118"/>
      <c r="E128" s="118"/>
      <c r="F128" s="3" t="s">
        <v>52</v>
      </c>
      <c r="G128" s="4"/>
    </row>
    <row r="129" spans="1:7" x14ac:dyDescent="0.25">
      <c r="A129" s="7"/>
      <c r="B129" s="119" t="s">
        <v>251</v>
      </c>
      <c r="C129" s="119" t="s">
        <v>252</v>
      </c>
      <c r="D129" s="119" t="s">
        <v>56</v>
      </c>
      <c r="E129" s="119" t="s">
        <v>81</v>
      </c>
      <c r="F129" s="3" t="s">
        <v>58</v>
      </c>
      <c r="G129" s="4"/>
    </row>
    <row r="130" spans="1:7" ht="52.5" customHeight="1" x14ac:dyDescent="0.25">
      <c r="A130" s="6" t="s">
        <v>253</v>
      </c>
      <c r="B130" s="120"/>
      <c r="C130" s="120"/>
      <c r="D130" s="120"/>
      <c r="E130" s="120"/>
      <c r="F130" s="3" t="s">
        <v>60</v>
      </c>
      <c r="G130" s="4"/>
    </row>
    <row r="131" spans="1:7" x14ac:dyDescent="0.25">
      <c r="A131" s="116" t="s">
        <v>44</v>
      </c>
      <c r="B131" s="116" t="s">
        <v>45</v>
      </c>
      <c r="C131" s="116" t="s">
        <v>46</v>
      </c>
      <c r="D131" s="116" t="s">
        <v>47</v>
      </c>
      <c r="E131" s="116" t="s">
        <v>48</v>
      </c>
      <c r="F131" s="3" t="s">
        <v>49</v>
      </c>
      <c r="G131" s="3">
        <v>100</v>
      </c>
    </row>
    <row r="132" spans="1:7" x14ac:dyDescent="0.25">
      <c r="A132" s="117"/>
      <c r="B132" s="117"/>
      <c r="C132" s="117"/>
      <c r="D132" s="117"/>
      <c r="E132" s="117"/>
      <c r="F132" s="3" t="s">
        <v>50</v>
      </c>
      <c r="G132" s="3">
        <v>100</v>
      </c>
    </row>
    <row r="133" spans="1:7" x14ac:dyDescent="0.25">
      <c r="A133" s="117"/>
      <c r="B133" s="117"/>
      <c r="C133" s="117"/>
      <c r="D133" s="117"/>
      <c r="E133" s="117"/>
      <c r="F133" s="3" t="s">
        <v>51</v>
      </c>
      <c r="G133" s="4"/>
    </row>
    <row r="134" spans="1:7" x14ac:dyDescent="0.25">
      <c r="A134" s="118"/>
      <c r="B134" s="118"/>
      <c r="C134" s="118"/>
      <c r="D134" s="118"/>
      <c r="E134" s="118"/>
      <c r="F134" s="3" t="s">
        <v>52</v>
      </c>
      <c r="G134" s="4"/>
    </row>
    <row r="135" spans="1:7" x14ac:dyDescent="0.25">
      <c r="A135" s="7"/>
      <c r="B135" s="119" t="s">
        <v>254</v>
      </c>
      <c r="C135" s="119" t="s">
        <v>255</v>
      </c>
      <c r="D135" s="119" t="s">
        <v>56</v>
      </c>
      <c r="E135" s="119" t="s">
        <v>81</v>
      </c>
      <c r="F135" s="3" t="s">
        <v>58</v>
      </c>
      <c r="G135" s="4"/>
    </row>
    <row r="136" spans="1:7" ht="51.75" customHeight="1" x14ac:dyDescent="0.25">
      <c r="A136" s="6" t="s">
        <v>256</v>
      </c>
      <c r="B136" s="120"/>
      <c r="C136" s="120"/>
      <c r="D136" s="120"/>
      <c r="E136" s="120"/>
      <c r="F136" s="3" t="s">
        <v>60</v>
      </c>
      <c r="G136" s="4"/>
    </row>
    <row r="137" spans="1:7" x14ac:dyDescent="0.25">
      <c r="A137" s="116" t="s">
        <v>44</v>
      </c>
      <c r="B137" s="116" t="s">
        <v>45</v>
      </c>
      <c r="C137" s="116" t="s">
        <v>46</v>
      </c>
      <c r="D137" s="116" t="s">
        <v>47</v>
      </c>
      <c r="E137" s="116" t="s">
        <v>48</v>
      </c>
      <c r="F137" s="3" t="s">
        <v>49</v>
      </c>
      <c r="G137" s="3">
        <v>100</v>
      </c>
    </row>
    <row r="138" spans="1:7" x14ac:dyDescent="0.25">
      <c r="A138" s="117"/>
      <c r="B138" s="117"/>
      <c r="C138" s="117"/>
      <c r="D138" s="117"/>
      <c r="E138" s="117"/>
      <c r="F138" s="3" t="s">
        <v>50</v>
      </c>
      <c r="G138" s="3">
        <v>100</v>
      </c>
    </row>
    <row r="139" spans="1:7" x14ac:dyDescent="0.25">
      <c r="A139" s="117"/>
      <c r="B139" s="117"/>
      <c r="C139" s="117"/>
      <c r="D139" s="117"/>
      <c r="E139" s="117"/>
      <c r="F139" s="3" t="s">
        <v>51</v>
      </c>
      <c r="G139" s="3">
        <v>31.76</v>
      </c>
    </row>
    <row r="140" spans="1:7" x14ac:dyDescent="0.25">
      <c r="A140" s="118"/>
      <c r="B140" s="118"/>
      <c r="C140" s="118"/>
      <c r="D140" s="118"/>
      <c r="E140" s="118"/>
      <c r="F140" s="3" t="s">
        <v>52</v>
      </c>
      <c r="G140" s="3">
        <v>31.76</v>
      </c>
    </row>
    <row r="141" spans="1:7" x14ac:dyDescent="0.25">
      <c r="A141" s="7"/>
      <c r="B141" s="119" t="s">
        <v>257</v>
      </c>
      <c r="C141" s="119" t="s">
        <v>258</v>
      </c>
      <c r="D141" s="119" t="s">
        <v>56</v>
      </c>
      <c r="E141" s="119" t="s">
        <v>81</v>
      </c>
      <c r="F141" s="3" t="s">
        <v>58</v>
      </c>
      <c r="G141" s="4"/>
    </row>
    <row r="142" spans="1:7" ht="34.5" customHeight="1" x14ac:dyDescent="0.25">
      <c r="A142" s="6" t="s">
        <v>259</v>
      </c>
      <c r="B142" s="120"/>
      <c r="C142" s="120"/>
      <c r="D142" s="120"/>
      <c r="E142" s="120"/>
      <c r="F142" s="3" t="s">
        <v>60</v>
      </c>
      <c r="G142" s="4"/>
    </row>
    <row r="143" spans="1:7" x14ac:dyDescent="0.25">
      <c r="A143" s="116" t="s">
        <v>44</v>
      </c>
      <c r="B143" s="116" t="s">
        <v>45</v>
      </c>
      <c r="C143" s="116" t="s">
        <v>46</v>
      </c>
      <c r="D143" s="116" t="s">
        <v>47</v>
      </c>
      <c r="E143" s="116" t="s">
        <v>48</v>
      </c>
      <c r="F143" s="3" t="s">
        <v>49</v>
      </c>
      <c r="G143" s="3">
        <v>100</v>
      </c>
    </row>
    <row r="144" spans="1:7" x14ac:dyDescent="0.25">
      <c r="A144" s="117"/>
      <c r="B144" s="117"/>
      <c r="C144" s="117"/>
      <c r="D144" s="117"/>
      <c r="E144" s="117"/>
      <c r="F144" s="3" t="s">
        <v>50</v>
      </c>
      <c r="G144" s="3">
        <v>100</v>
      </c>
    </row>
    <row r="145" spans="1:7" x14ac:dyDescent="0.25">
      <c r="A145" s="117"/>
      <c r="B145" s="117"/>
      <c r="C145" s="117"/>
      <c r="D145" s="117"/>
      <c r="E145" s="117"/>
      <c r="F145" s="3" t="s">
        <v>51</v>
      </c>
      <c r="G145" s="4"/>
    </row>
    <row r="146" spans="1:7" x14ac:dyDescent="0.25">
      <c r="A146" s="118"/>
      <c r="B146" s="118"/>
      <c r="C146" s="118"/>
      <c r="D146" s="118"/>
      <c r="E146" s="118"/>
      <c r="F146" s="3" t="s">
        <v>52</v>
      </c>
      <c r="G146" s="4"/>
    </row>
    <row r="147" spans="1:7" x14ac:dyDescent="0.25">
      <c r="A147" s="7"/>
      <c r="B147" s="119" t="s">
        <v>260</v>
      </c>
      <c r="C147" s="119" t="s">
        <v>261</v>
      </c>
      <c r="D147" s="119" t="s">
        <v>56</v>
      </c>
      <c r="E147" s="119" t="s">
        <v>81</v>
      </c>
      <c r="F147" s="3" t="s">
        <v>58</v>
      </c>
      <c r="G147" s="4"/>
    </row>
    <row r="148" spans="1:7" ht="45" customHeight="1" x14ac:dyDescent="0.25">
      <c r="A148" s="6" t="s">
        <v>262</v>
      </c>
      <c r="B148" s="120"/>
      <c r="C148" s="120"/>
      <c r="D148" s="120"/>
      <c r="E148" s="120"/>
      <c r="F148" s="3" t="s">
        <v>60</v>
      </c>
      <c r="G148" s="4"/>
    </row>
    <row r="149" spans="1:7" x14ac:dyDescent="0.25">
      <c r="A149" s="116" t="s">
        <v>44</v>
      </c>
      <c r="B149" s="116" t="s">
        <v>45</v>
      </c>
      <c r="C149" s="116" t="s">
        <v>46</v>
      </c>
      <c r="D149" s="116" t="s">
        <v>47</v>
      </c>
      <c r="E149" s="116" t="s">
        <v>48</v>
      </c>
      <c r="F149" s="3" t="s">
        <v>49</v>
      </c>
      <c r="G149" s="3">
        <v>100</v>
      </c>
    </row>
    <row r="150" spans="1:7" x14ac:dyDescent="0.25">
      <c r="A150" s="117"/>
      <c r="B150" s="117"/>
      <c r="C150" s="117"/>
      <c r="D150" s="117"/>
      <c r="E150" s="117"/>
      <c r="F150" s="3" t="s">
        <v>50</v>
      </c>
      <c r="G150" s="3">
        <v>100</v>
      </c>
    </row>
    <row r="151" spans="1:7" x14ac:dyDescent="0.25">
      <c r="A151" s="117"/>
      <c r="B151" s="117"/>
      <c r="C151" s="117"/>
      <c r="D151" s="117"/>
      <c r="E151" s="117"/>
      <c r="F151" s="3" t="s">
        <v>51</v>
      </c>
      <c r="G151" s="4"/>
    </row>
    <row r="152" spans="1:7" x14ac:dyDescent="0.25">
      <c r="A152" s="118"/>
      <c r="B152" s="118"/>
      <c r="C152" s="118"/>
      <c r="D152" s="118"/>
      <c r="E152" s="118"/>
      <c r="F152" s="3" t="s">
        <v>52</v>
      </c>
      <c r="G152" s="4"/>
    </row>
    <row r="153" spans="1:7" x14ac:dyDescent="0.25">
      <c r="A153" s="7"/>
      <c r="B153" s="119" t="s">
        <v>263</v>
      </c>
      <c r="C153" s="119" t="s">
        <v>264</v>
      </c>
      <c r="D153" s="119" t="s">
        <v>56</v>
      </c>
      <c r="E153" s="119" t="s">
        <v>81</v>
      </c>
      <c r="F153" s="3" t="s">
        <v>58</v>
      </c>
      <c r="G153" s="4"/>
    </row>
    <row r="154" spans="1:7" ht="33.75" customHeight="1" x14ac:dyDescent="0.25">
      <c r="A154" s="6" t="s">
        <v>265</v>
      </c>
      <c r="B154" s="120"/>
      <c r="C154" s="120"/>
      <c r="D154" s="120"/>
      <c r="E154" s="120"/>
      <c r="F154" s="3" t="s">
        <v>60</v>
      </c>
      <c r="G154" s="4"/>
    </row>
    <row r="155" spans="1:7" x14ac:dyDescent="0.25">
      <c r="A155" s="101" t="s">
        <v>137</v>
      </c>
      <c r="B155" s="102"/>
      <c r="C155" s="102"/>
      <c r="D155" s="102"/>
      <c r="E155" s="102"/>
      <c r="F155" s="102"/>
      <c r="G155" s="103"/>
    </row>
    <row r="156" spans="1:7" x14ac:dyDescent="0.25">
      <c r="A156" s="133" t="s">
        <v>53</v>
      </c>
      <c r="B156" s="134"/>
      <c r="C156" s="134"/>
      <c r="D156" s="134"/>
      <c r="E156" s="134"/>
      <c r="F156" s="134"/>
      <c r="G156" s="135"/>
    </row>
    <row r="157" spans="1:7" x14ac:dyDescent="0.25">
      <c r="A157" s="121" t="s">
        <v>215</v>
      </c>
      <c r="B157" s="122"/>
      <c r="C157" s="122"/>
      <c r="D157" s="122"/>
      <c r="E157" s="122"/>
      <c r="F157" s="122"/>
      <c r="G157" s="123"/>
    </row>
    <row r="158" spans="1:7" ht="18" customHeight="1" x14ac:dyDescent="0.25">
      <c r="A158" s="8" t="s">
        <v>138</v>
      </c>
      <c r="B158" s="124"/>
      <c r="C158" s="125"/>
      <c r="D158" s="125"/>
      <c r="E158" s="125"/>
      <c r="F158" s="125"/>
      <c r="G158" s="126"/>
    </row>
    <row r="159" spans="1:7" ht="18" customHeight="1" x14ac:dyDescent="0.25">
      <c r="A159" s="8" t="s">
        <v>139</v>
      </c>
      <c r="B159" s="93"/>
      <c r="C159" s="94"/>
      <c r="D159" s="94"/>
      <c r="E159" s="94"/>
      <c r="F159" s="94"/>
      <c r="G159" s="95"/>
    </row>
    <row r="160" spans="1:7" ht="18" customHeight="1" x14ac:dyDescent="0.25">
      <c r="A160" s="8" t="s">
        <v>140</v>
      </c>
      <c r="B160" s="127" t="s">
        <v>141</v>
      </c>
      <c r="C160" s="128"/>
      <c r="D160" s="128"/>
      <c r="E160" s="128"/>
      <c r="F160" s="128"/>
      <c r="G160" s="129"/>
    </row>
    <row r="161" spans="1:7" ht="18" customHeight="1" x14ac:dyDescent="0.25">
      <c r="A161" s="130" t="s">
        <v>217</v>
      </c>
      <c r="B161" s="131"/>
      <c r="C161" s="131"/>
      <c r="D161" s="131"/>
      <c r="E161" s="131"/>
      <c r="F161" s="131"/>
      <c r="G161" s="132"/>
    </row>
    <row r="162" spans="1:7" ht="18" customHeight="1" x14ac:dyDescent="0.25">
      <c r="A162" s="8" t="s">
        <v>138</v>
      </c>
      <c r="B162" s="124"/>
      <c r="C162" s="125"/>
      <c r="D162" s="125"/>
      <c r="E162" s="125"/>
      <c r="F162" s="125"/>
      <c r="G162" s="126"/>
    </row>
    <row r="163" spans="1:7" ht="18" customHeight="1" x14ac:dyDescent="0.25">
      <c r="A163" s="8" t="s">
        <v>139</v>
      </c>
      <c r="B163" s="93"/>
      <c r="C163" s="94"/>
      <c r="D163" s="94"/>
      <c r="E163" s="94"/>
      <c r="F163" s="94"/>
      <c r="G163" s="95"/>
    </row>
    <row r="164" spans="1:7" ht="18" customHeight="1" x14ac:dyDescent="0.25">
      <c r="A164" s="8" t="s">
        <v>140</v>
      </c>
      <c r="B164" s="127" t="s">
        <v>141</v>
      </c>
      <c r="C164" s="128"/>
      <c r="D164" s="128"/>
      <c r="E164" s="128"/>
      <c r="F164" s="128"/>
      <c r="G164" s="129"/>
    </row>
    <row r="165" spans="1:7" ht="18" customHeight="1" x14ac:dyDescent="0.25">
      <c r="A165" s="130" t="s">
        <v>220</v>
      </c>
      <c r="B165" s="131"/>
      <c r="C165" s="131"/>
      <c r="D165" s="131"/>
      <c r="E165" s="131"/>
      <c r="F165" s="131"/>
      <c r="G165" s="132"/>
    </row>
    <row r="166" spans="1:7" ht="18" customHeight="1" x14ac:dyDescent="0.25">
      <c r="A166" s="8" t="s">
        <v>138</v>
      </c>
      <c r="B166" s="124"/>
      <c r="C166" s="125"/>
      <c r="D166" s="125"/>
      <c r="E166" s="125"/>
      <c r="F166" s="125"/>
      <c r="G166" s="126"/>
    </row>
    <row r="167" spans="1:7" ht="18" customHeight="1" x14ac:dyDescent="0.25">
      <c r="A167" s="8" t="s">
        <v>139</v>
      </c>
      <c r="B167" s="93"/>
      <c r="C167" s="94"/>
      <c r="D167" s="94"/>
      <c r="E167" s="94"/>
      <c r="F167" s="94"/>
      <c r="G167" s="95"/>
    </row>
    <row r="168" spans="1:7" ht="18" customHeight="1" x14ac:dyDescent="0.25">
      <c r="A168" s="8" t="s">
        <v>140</v>
      </c>
      <c r="B168" s="127" t="s">
        <v>141</v>
      </c>
      <c r="C168" s="128"/>
      <c r="D168" s="128"/>
      <c r="E168" s="128"/>
      <c r="F168" s="128"/>
      <c r="G168" s="129"/>
    </row>
    <row r="169" spans="1:7" ht="18" customHeight="1" x14ac:dyDescent="0.25">
      <c r="A169" s="130" t="s">
        <v>223</v>
      </c>
      <c r="B169" s="131"/>
      <c r="C169" s="131"/>
      <c r="D169" s="131"/>
      <c r="E169" s="131"/>
      <c r="F169" s="131"/>
      <c r="G169" s="132"/>
    </row>
    <row r="170" spans="1:7" ht="18" customHeight="1" x14ac:dyDescent="0.25">
      <c r="A170" s="8" t="s">
        <v>138</v>
      </c>
      <c r="B170" s="124"/>
      <c r="C170" s="125"/>
      <c r="D170" s="125"/>
      <c r="E170" s="125"/>
      <c r="F170" s="125"/>
      <c r="G170" s="126"/>
    </row>
    <row r="171" spans="1:7" ht="18" customHeight="1" x14ac:dyDescent="0.25">
      <c r="A171" s="8" t="s">
        <v>139</v>
      </c>
      <c r="B171" s="93"/>
      <c r="C171" s="94"/>
      <c r="D171" s="94"/>
      <c r="E171" s="94"/>
      <c r="F171" s="94"/>
      <c r="G171" s="95"/>
    </row>
    <row r="172" spans="1:7" ht="18" customHeight="1" x14ac:dyDescent="0.25">
      <c r="A172" s="8" t="s">
        <v>140</v>
      </c>
      <c r="B172" s="127" t="s">
        <v>141</v>
      </c>
      <c r="C172" s="128"/>
      <c r="D172" s="128"/>
      <c r="E172" s="128"/>
      <c r="F172" s="128"/>
      <c r="G172" s="129"/>
    </row>
    <row r="173" spans="1:7" ht="18" customHeight="1" x14ac:dyDescent="0.25">
      <c r="A173" s="130" t="s">
        <v>226</v>
      </c>
      <c r="B173" s="131"/>
      <c r="C173" s="131"/>
      <c r="D173" s="131"/>
      <c r="E173" s="131"/>
      <c r="F173" s="131"/>
      <c r="G173" s="132"/>
    </row>
    <row r="174" spans="1:7" ht="18" customHeight="1" x14ac:dyDescent="0.25">
      <c r="A174" s="8" t="s">
        <v>138</v>
      </c>
      <c r="B174" s="124"/>
      <c r="C174" s="125"/>
      <c r="D174" s="125"/>
      <c r="E174" s="125"/>
      <c r="F174" s="125"/>
      <c r="G174" s="126"/>
    </row>
    <row r="175" spans="1:7" ht="18" customHeight="1" x14ac:dyDescent="0.25">
      <c r="A175" s="8" t="s">
        <v>139</v>
      </c>
      <c r="B175" s="93"/>
      <c r="C175" s="94"/>
      <c r="D175" s="94"/>
      <c r="E175" s="94"/>
      <c r="F175" s="94"/>
      <c r="G175" s="95"/>
    </row>
    <row r="176" spans="1:7" ht="18" customHeight="1" x14ac:dyDescent="0.25">
      <c r="A176" s="8" t="s">
        <v>140</v>
      </c>
      <c r="B176" s="127" t="s">
        <v>141</v>
      </c>
      <c r="C176" s="128"/>
      <c r="D176" s="128"/>
      <c r="E176" s="128"/>
      <c r="F176" s="128"/>
      <c r="G176" s="129"/>
    </row>
    <row r="177" spans="1:7" ht="18" customHeight="1" x14ac:dyDescent="0.25">
      <c r="A177" s="130" t="s">
        <v>229</v>
      </c>
      <c r="B177" s="131"/>
      <c r="C177" s="131"/>
      <c r="D177" s="131"/>
      <c r="E177" s="131"/>
      <c r="F177" s="131"/>
      <c r="G177" s="132"/>
    </row>
    <row r="178" spans="1:7" ht="18" customHeight="1" x14ac:dyDescent="0.25">
      <c r="A178" s="8" t="s">
        <v>138</v>
      </c>
      <c r="B178" s="124"/>
      <c r="C178" s="125"/>
      <c r="D178" s="125"/>
      <c r="E178" s="125"/>
      <c r="F178" s="125"/>
      <c r="G178" s="126"/>
    </row>
    <row r="179" spans="1:7" ht="18" customHeight="1" x14ac:dyDescent="0.25">
      <c r="A179" s="8" t="s">
        <v>139</v>
      </c>
      <c r="B179" s="93"/>
      <c r="C179" s="94"/>
      <c r="D179" s="94"/>
      <c r="E179" s="94"/>
      <c r="F179" s="94"/>
      <c r="G179" s="95"/>
    </row>
    <row r="180" spans="1:7" ht="18" customHeight="1" x14ac:dyDescent="0.25">
      <c r="A180" s="8" t="s">
        <v>140</v>
      </c>
      <c r="B180" s="127" t="s">
        <v>141</v>
      </c>
      <c r="C180" s="128"/>
      <c r="D180" s="128"/>
      <c r="E180" s="128"/>
      <c r="F180" s="128"/>
      <c r="G180" s="129"/>
    </row>
    <row r="181" spans="1:7" ht="18" customHeight="1" x14ac:dyDescent="0.25">
      <c r="A181" s="130" t="s">
        <v>232</v>
      </c>
      <c r="B181" s="131"/>
      <c r="C181" s="131"/>
      <c r="D181" s="131"/>
      <c r="E181" s="131"/>
      <c r="F181" s="131"/>
      <c r="G181" s="132"/>
    </row>
    <row r="182" spans="1:7" ht="18" customHeight="1" x14ac:dyDescent="0.25">
      <c r="A182" s="8" t="s">
        <v>138</v>
      </c>
      <c r="B182" s="124"/>
      <c r="C182" s="125"/>
      <c r="D182" s="125"/>
      <c r="E182" s="125"/>
      <c r="F182" s="125"/>
      <c r="G182" s="126"/>
    </row>
    <row r="183" spans="1:7" ht="18" customHeight="1" x14ac:dyDescent="0.25">
      <c r="A183" s="8" t="s">
        <v>139</v>
      </c>
      <c r="B183" s="93"/>
      <c r="C183" s="94"/>
      <c r="D183" s="94"/>
      <c r="E183" s="94"/>
      <c r="F183" s="94"/>
      <c r="G183" s="95"/>
    </row>
    <row r="184" spans="1:7" ht="18" customHeight="1" x14ac:dyDescent="0.25">
      <c r="A184" s="8" t="s">
        <v>140</v>
      </c>
      <c r="B184" s="127" t="s">
        <v>141</v>
      </c>
      <c r="C184" s="128"/>
      <c r="D184" s="128"/>
      <c r="E184" s="128"/>
      <c r="F184" s="128"/>
      <c r="G184" s="129"/>
    </row>
    <row r="185" spans="1:7" ht="18" customHeight="1" x14ac:dyDescent="0.25">
      <c r="A185" s="130" t="s">
        <v>235</v>
      </c>
      <c r="B185" s="131"/>
      <c r="C185" s="131"/>
      <c r="D185" s="131"/>
      <c r="E185" s="131"/>
      <c r="F185" s="131"/>
      <c r="G185" s="132"/>
    </row>
    <row r="186" spans="1:7" ht="18" customHeight="1" x14ac:dyDescent="0.25">
      <c r="A186" s="8" t="s">
        <v>138</v>
      </c>
      <c r="B186" s="124"/>
      <c r="C186" s="125"/>
      <c r="D186" s="125"/>
      <c r="E186" s="125"/>
      <c r="F186" s="125"/>
      <c r="G186" s="126"/>
    </row>
    <row r="187" spans="1:7" ht="18" customHeight="1" x14ac:dyDescent="0.25">
      <c r="A187" s="8" t="s">
        <v>139</v>
      </c>
      <c r="B187" s="93"/>
      <c r="C187" s="94"/>
      <c r="D187" s="94"/>
      <c r="E187" s="94"/>
      <c r="F187" s="94"/>
      <c r="G187" s="95"/>
    </row>
    <row r="188" spans="1:7" ht="18" customHeight="1" x14ac:dyDescent="0.25">
      <c r="A188" s="8" t="s">
        <v>140</v>
      </c>
      <c r="B188" s="127" t="s">
        <v>141</v>
      </c>
      <c r="C188" s="128"/>
      <c r="D188" s="128"/>
      <c r="E188" s="128"/>
      <c r="F188" s="128"/>
      <c r="G188" s="129"/>
    </row>
    <row r="189" spans="1:7" ht="18" customHeight="1" x14ac:dyDescent="0.25">
      <c r="A189" s="130" t="s">
        <v>238</v>
      </c>
      <c r="B189" s="131"/>
      <c r="C189" s="131"/>
      <c r="D189" s="131"/>
      <c r="E189" s="131"/>
      <c r="F189" s="131"/>
      <c r="G189" s="132"/>
    </row>
    <row r="190" spans="1:7" ht="18" customHeight="1" x14ac:dyDescent="0.25">
      <c r="A190" s="8" t="s">
        <v>138</v>
      </c>
      <c r="B190" s="124"/>
      <c r="C190" s="125"/>
      <c r="D190" s="125"/>
      <c r="E190" s="125"/>
      <c r="F190" s="125"/>
      <c r="G190" s="126"/>
    </row>
    <row r="191" spans="1:7" ht="18" customHeight="1" x14ac:dyDescent="0.25">
      <c r="A191" s="8" t="s">
        <v>139</v>
      </c>
      <c r="B191" s="93"/>
      <c r="C191" s="94"/>
      <c r="D191" s="94"/>
      <c r="E191" s="94"/>
      <c r="F191" s="94"/>
      <c r="G191" s="95"/>
    </row>
    <row r="192" spans="1:7" ht="18" customHeight="1" x14ac:dyDescent="0.25">
      <c r="A192" s="8" t="s">
        <v>140</v>
      </c>
      <c r="B192" s="127" t="s">
        <v>141</v>
      </c>
      <c r="C192" s="128"/>
      <c r="D192" s="128"/>
      <c r="E192" s="128"/>
      <c r="F192" s="128"/>
      <c r="G192" s="129"/>
    </row>
    <row r="193" spans="1:7" ht="18" customHeight="1" x14ac:dyDescent="0.25">
      <c r="A193" s="130" t="s">
        <v>241</v>
      </c>
      <c r="B193" s="131"/>
      <c r="C193" s="131"/>
      <c r="D193" s="131"/>
      <c r="E193" s="131"/>
      <c r="F193" s="131"/>
      <c r="G193" s="132"/>
    </row>
    <row r="194" spans="1:7" ht="18" customHeight="1" x14ac:dyDescent="0.25">
      <c r="A194" s="8" t="s">
        <v>138</v>
      </c>
      <c r="B194" s="124"/>
      <c r="C194" s="125"/>
      <c r="D194" s="125"/>
      <c r="E194" s="125"/>
      <c r="F194" s="125"/>
      <c r="G194" s="126"/>
    </row>
    <row r="195" spans="1:7" ht="18" customHeight="1" x14ac:dyDescent="0.25">
      <c r="A195" s="8" t="s">
        <v>139</v>
      </c>
      <c r="B195" s="93"/>
      <c r="C195" s="94"/>
      <c r="D195" s="94"/>
      <c r="E195" s="94"/>
      <c r="F195" s="94"/>
      <c r="G195" s="95"/>
    </row>
    <row r="196" spans="1:7" ht="18" customHeight="1" x14ac:dyDescent="0.25">
      <c r="A196" s="8" t="s">
        <v>140</v>
      </c>
      <c r="B196" s="127" t="s">
        <v>141</v>
      </c>
      <c r="C196" s="128"/>
      <c r="D196" s="128"/>
      <c r="E196" s="128"/>
      <c r="F196" s="128"/>
      <c r="G196" s="129"/>
    </row>
    <row r="197" spans="1:7" ht="18" customHeight="1" x14ac:dyDescent="0.25">
      <c r="A197" s="130" t="s">
        <v>244</v>
      </c>
      <c r="B197" s="131"/>
      <c r="C197" s="131"/>
      <c r="D197" s="131"/>
      <c r="E197" s="131"/>
      <c r="F197" s="131"/>
      <c r="G197" s="132"/>
    </row>
    <row r="198" spans="1:7" ht="18" customHeight="1" x14ac:dyDescent="0.25">
      <c r="A198" s="8" t="s">
        <v>138</v>
      </c>
      <c r="B198" s="124"/>
      <c r="C198" s="125"/>
      <c r="D198" s="125"/>
      <c r="E198" s="125"/>
      <c r="F198" s="125"/>
      <c r="G198" s="126"/>
    </row>
    <row r="199" spans="1:7" ht="18" customHeight="1" x14ac:dyDescent="0.25">
      <c r="A199" s="8" t="s">
        <v>139</v>
      </c>
      <c r="B199" s="93"/>
      <c r="C199" s="94"/>
      <c r="D199" s="94"/>
      <c r="E199" s="94"/>
      <c r="F199" s="94"/>
      <c r="G199" s="95"/>
    </row>
    <row r="200" spans="1:7" ht="18" customHeight="1" x14ac:dyDescent="0.25">
      <c r="A200" s="8" t="s">
        <v>140</v>
      </c>
      <c r="B200" s="127" t="s">
        <v>141</v>
      </c>
      <c r="C200" s="128"/>
      <c r="D200" s="128"/>
      <c r="E200" s="128"/>
      <c r="F200" s="128"/>
      <c r="G200" s="129"/>
    </row>
    <row r="201" spans="1:7" ht="18" customHeight="1" x14ac:dyDescent="0.25">
      <c r="A201" s="130" t="s">
        <v>247</v>
      </c>
      <c r="B201" s="131"/>
      <c r="C201" s="131"/>
      <c r="D201" s="131"/>
      <c r="E201" s="131"/>
      <c r="F201" s="131"/>
      <c r="G201" s="132"/>
    </row>
    <row r="202" spans="1:7" ht="18" customHeight="1" x14ac:dyDescent="0.25">
      <c r="A202" s="8" t="s">
        <v>138</v>
      </c>
      <c r="B202" s="124"/>
      <c r="C202" s="125"/>
      <c r="D202" s="125"/>
      <c r="E202" s="125"/>
      <c r="F202" s="125"/>
      <c r="G202" s="126"/>
    </row>
    <row r="203" spans="1:7" ht="18" customHeight="1" x14ac:dyDescent="0.25">
      <c r="A203" s="8" t="s">
        <v>139</v>
      </c>
      <c r="B203" s="93"/>
      <c r="C203" s="94"/>
      <c r="D203" s="94"/>
      <c r="E203" s="94"/>
      <c r="F203" s="94"/>
      <c r="G203" s="95"/>
    </row>
    <row r="204" spans="1:7" ht="18" customHeight="1" x14ac:dyDescent="0.25">
      <c r="A204" s="8" t="s">
        <v>140</v>
      </c>
      <c r="B204" s="127" t="s">
        <v>141</v>
      </c>
      <c r="C204" s="128"/>
      <c r="D204" s="128"/>
      <c r="E204" s="128"/>
      <c r="F204" s="128"/>
      <c r="G204" s="129"/>
    </row>
    <row r="205" spans="1:7" ht="18" customHeight="1" x14ac:dyDescent="0.25">
      <c r="A205" s="130" t="s">
        <v>250</v>
      </c>
      <c r="B205" s="131"/>
      <c r="C205" s="131"/>
      <c r="D205" s="131"/>
      <c r="E205" s="131"/>
      <c r="F205" s="131"/>
      <c r="G205" s="132"/>
    </row>
    <row r="206" spans="1:7" ht="18" customHeight="1" x14ac:dyDescent="0.25">
      <c r="A206" s="8" t="s">
        <v>138</v>
      </c>
      <c r="B206" s="124"/>
      <c r="C206" s="125"/>
      <c r="D206" s="125"/>
      <c r="E206" s="125"/>
      <c r="F206" s="125"/>
      <c r="G206" s="126"/>
    </row>
    <row r="207" spans="1:7" ht="18" customHeight="1" x14ac:dyDescent="0.25">
      <c r="A207" s="8" t="s">
        <v>139</v>
      </c>
      <c r="B207" s="93"/>
      <c r="C207" s="94"/>
      <c r="D207" s="94"/>
      <c r="E207" s="94"/>
      <c r="F207" s="94"/>
      <c r="G207" s="95"/>
    </row>
    <row r="208" spans="1:7" ht="18" customHeight="1" x14ac:dyDescent="0.25">
      <c r="A208" s="8" t="s">
        <v>140</v>
      </c>
      <c r="B208" s="127" t="s">
        <v>141</v>
      </c>
      <c r="C208" s="128"/>
      <c r="D208" s="128"/>
      <c r="E208" s="128"/>
      <c r="F208" s="128"/>
      <c r="G208" s="129"/>
    </row>
    <row r="209" spans="1:7" ht="18" customHeight="1" x14ac:dyDescent="0.25">
      <c r="A209" s="130" t="s">
        <v>253</v>
      </c>
      <c r="B209" s="131"/>
      <c r="C209" s="131"/>
      <c r="D209" s="131"/>
      <c r="E209" s="131"/>
      <c r="F209" s="131"/>
      <c r="G209" s="132"/>
    </row>
    <row r="210" spans="1:7" ht="18" customHeight="1" x14ac:dyDescent="0.25">
      <c r="A210" s="8" t="s">
        <v>138</v>
      </c>
      <c r="B210" s="124"/>
      <c r="C210" s="125"/>
      <c r="D210" s="125"/>
      <c r="E210" s="125"/>
      <c r="F210" s="125"/>
      <c r="G210" s="126"/>
    </row>
    <row r="211" spans="1:7" ht="18" customHeight="1" x14ac:dyDescent="0.25">
      <c r="A211" s="8" t="s">
        <v>139</v>
      </c>
      <c r="B211" s="93"/>
      <c r="C211" s="94"/>
      <c r="D211" s="94"/>
      <c r="E211" s="94"/>
      <c r="F211" s="94"/>
      <c r="G211" s="95"/>
    </row>
    <row r="212" spans="1:7" ht="18" customHeight="1" x14ac:dyDescent="0.25">
      <c r="A212" s="8" t="s">
        <v>140</v>
      </c>
      <c r="B212" s="127" t="s">
        <v>141</v>
      </c>
      <c r="C212" s="128"/>
      <c r="D212" s="128"/>
      <c r="E212" s="128"/>
      <c r="F212" s="128"/>
      <c r="G212" s="129"/>
    </row>
    <row r="213" spans="1:7" ht="18" customHeight="1" x14ac:dyDescent="0.25">
      <c r="A213" s="130" t="s">
        <v>256</v>
      </c>
      <c r="B213" s="131"/>
      <c r="C213" s="131"/>
      <c r="D213" s="131"/>
      <c r="E213" s="131"/>
      <c r="F213" s="131"/>
      <c r="G213" s="132"/>
    </row>
    <row r="214" spans="1:7" ht="18" customHeight="1" x14ac:dyDescent="0.25">
      <c r="A214" s="8" t="s">
        <v>138</v>
      </c>
      <c r="B214" s="124"/>
      <c r="C214" s="125"/>
      <c r="D214" s="125"/>
      <c r="E214" s="125"/>
      <c r="F214" s="125"/>
      <c r="G214" s="126"/>
    </row>
    <row r="215" spans="1:7" ht="18" customHeight="1" x14ac:dyDescent="0.25">
      <c r="A215" s="8" t="s">
        <v>139</v>
      </c>
      <c r="B215" s="93"/>
      <c r="C215" s="94"/>
      <c r="D215" s="94"/>
      <c r="E215" s="94"/>
      <c r="F215" s="94"/>
      <c r="G215" s="95"/>
    </row>
    <row r="216" spans="1:7" ht="18" customHeight="1" x14ac:dyDescent="0.25">
      <c r="A216" s="8" t="s">
        <v>140</v>
      </c>
      <c r="B216" s="127" t="s">
        <v>141</v>
      </c>
      <c r="C216" s="128"/>
      <c r="D216" s="128"/>
      <c r="E216" s="128"/>
      <c r="F216" s="128"/>
      <c r="G216" s="129"/>
    </row>
    <row r="217" spans="1:7" ht="18" customHeight="1" x14ac:dyDescent="0.25">
      <c r="A217" s="130" t="s">
        <v>259</v>
      </c>
      <c r="B217" s="131"/>
      <c r="C217" s="131"/>
      <c r="D217" s="131"/>
      <c r="E217" s="131"/>
      <c r="F217" s="131"/>
      <c r="G217" s="132"/>
    </row>
    <row r="218" spans="1:7" ht="18" customHeight="1" x14ac:dyDescent="0.25">
      <c r="A218" s="8" t="s">
        <v>138</v>
      </c>
      <c r="B218" s="124"/>
      <c r="C218" s="125"/>
      <c r="D218" s="125"/>
      <c r="E218" s="125"/>
      <c r="F218" s="125"/>
      <c r="G218" s="126"/>
    </row>
    <row r="219" spans="1:7" ht="18" customHeight="1" x14ac:dyDescent="0.25">
      <c r="A219" s="8" t="s">
        <v>139</v>
      </c>
      <c r="B219" s="93"/>
      <c r="C219" s="94"/>
      <c r="D219" s="94"/>
      <c r="E219" s="94"/>
      <c r="F219" s="94"/>
      <c r="G219" s="95"/>
    </row>
    <row r="220" spans="1:7" ht="18" customHeight="1" x14ac:dyDescent="0.25">
      <c r="A220" s="8" t="s">
        <v>140</v>
      </c>
      <c r="B220" s="127" t="s">
        <v>141</v>
      </c>
      <c r="C220" s="128"/>
      <c r="D220" s="128"/>
      <c r="E220" s="128"/>
      <c r="F220" s="128"/>
      <c r="G220" s="129"/>
    </row>
    <row r="221" spans="1:7" ht="18" customHeight="1" x14ac:dyDescent="0.25">
      <c r="A221" s="130" t="s">
        <v>262</v>
      </c>
      <c r="B221" s="131"/>
      <c r="C221" s="131"/>
      <c r="D221" s="131"/>
      <c r="E221" s="131"/>
      <c r="F221" s="131"/>
      <c r="G221" s="132"/>
    </row>
    <row r="222" spans="1:7" ht="18" customHeight="1" x14ac:dyDescent="0.25">
      <c r="A222" s="8" t="s">
        <v>138</v>
      </c>
      <c r="B222" s="124"/>
      <c r="C222" s="125"/>
      <c r="D222" s="125"/>
      <c r="E222" s="125"/>
      <c r="F222" s="125"/>
      <c r="G222" s="126"/>
    </row>
    <row r="223" spans="1:7" ht="18" customHeight="1" x14ac:dyDescent="0.25">
      <c r="A223" s="8" t="s">
        <v>139</v>
      </c>
      <c r="B223" s="93"/>
      <c r="C223" s="94"/>
      <c r="D223" s="94"/>
      <c r="E223" s="94"/>
      <c r="F223" s="94"/>
      <c r="G223" s="95"/>
    </row>
    <row r="224" spans="1:7" ht="18" customHeight="1" x14ac:dyDescent="0.25">
      <c r="A224" s="8" t="s">
        <v>140</v>
      </c>
      <c r="B224" s="127" t="s">
        <v>141</v>
      </c>
      <c r="C224" s="128"/>
      <c r="D224" s="128"/>
      <c r="E224" s="128"/>
      <c r="F224" s="128"/>
      <c r="G224" s="129"/>
    </row>
    <row r="225" spans="1:7" ht="18" customHeight="1" x14ac:dyDescent="0.25">
      <c r="A225" s="130" t="s">
        <v>265</v>
      </c>
      <c r="B225" s="131"/>
      <c r="C225" s="131"/>
      <c r="D225" s="131"/>
      <c r="E225" s="131"/>
      <c r="F225" s="131"/>
      <c r="G225" s="132"/>
    </row>
    <row r="226" spans="1:7" ht="18" customHeight="1" x14ac:dyDescent="0.25">
      <c r="A226" s="8" t="s">
        <v>138</v>
      </c>
      <c r="B226" s="124"/>
      <c r="C226" s="125"/>
      <c r="D226" s="125"/>
      <c r="E226" s="125"/>
      <c r="F226" s="125"/>
      <c r="G226" s="126"/>
    </row>
    <row r="227" spans="1:7" ht="18" customHeight="1" x14ac:dyDescent="0.25">
      <c r="A227" s="8" t="s">
        <v>139</v>
      </c>
      <c r="B227" s="93"/>
      <c r="C227" s="94"/>
      <c r="D227" s="94"/>
      <c r="E227" s="94"/>
      <c r="F227" s="94"/>
      <c r="G227" s="95"/>
    </row>
    <row r="228" spans="1:7" ht="18" customHeight="1" x14ac:dyDescent="0.25">
      <c r="A228" s="8" t="s">
        <v>140</v>
      </c>
      <c r="B228" s="127" t="s">
        <v>141</v>
      </c>
      <c r="C228" s="128"/>
      <c r="D228" s="128"/>
      <c r="E228" s="128"/>
      <c r="F228" s="128"/>
      <c r="G228" s="129"/>
    </row>
    <row r="229" spans="1:7" ht="18" customHeight="1" x14ac:dyDescent="0.25">
      <c r="A229" s="110"/>
      <c r="B229" s="136"/>
      <c r="C229" s="136"/>
      <c r="D229" s="136"/>
      <c r="E229" s="136"/>
      <c r="F229" s="136"/>
      <c r="G229" s="111"/>
    </row>
    <row r="230" spans="1:7" x14ac:dyDescent="0.25">
      <c r="A230" s="101" t="s">
        <v>165</v>
      </c>
      <c r="B230" s="102"/>
      <c r="C230" s="102"/>
      <c r="D230" s="102"/>
      <c r="E230" s="102"/>
      <c r="F230" s="102"/>
      <c r="G230" s="103"/>
    </row>
    <row r="231" spans="1:7" x14ac:dyDescent="0.25">
      <c r="A231" s="133" t="s">
        <v>53</v>
      </c>
      <c r="B231" s="134"/>
      <c r="C231" s="134"/>
      <c r="D231" s="134"/>
      <c r="E231" s="134"/>
      <c r="F231" s="134"/>
      <c r="G231" s="135"/>
    </row>
    <row r="232" spans="1:7" x14ac:dyDescent="0.25">
      <c r="A232" s="121" t="s">
        <v>215</v>
      </c>
      <c r="B232" s="122"/>
      <c r="C232" s="122"/>
      <c r="D232" s="122"/>
      <c r="E232" s="122"/>
      <c r="F232" s="122"/>
      <c r="G232" s="123"/>
    </row>
    <row r="233" spans="1:7" x14ac:dyDescent="0.25">
      <c r="A233" s="8" t="s">
        <v>166</v>
      </c>
      <c r="B233" s="124"/>
      <c r="C233" s="125"/>
      <c r="D233" s="125"/>
      <c r="E233" s="125"/>
      <c r="F233" s="125"/>
      <c r="G233" s="126"/>
    </row>
    <row r="234" spans="1:7" x14ac:dyDescent="0.25">
      <c r="A234" s="8" t="s">
        <v>167</v>
      </c>
      <c r="B234" s="124"/>
      <c r="C234" s="125"/>
      <c r="D234" s="125"/>
      <c r="E234" s="125"/>
      <c r="F234" s="125"/>
      <c r="G234" s="126"/>
    </row>
    <row r="235" spans="1:7" x14ac:dyDescent="0.25">
      <c r="A235" s="8" t="s">
        <v>168</v>
      </c>
      <c r="B235" s="127" t="s">
        <v>141</v>
      </c>
      <c r="C235" s="128"/>
      <c r="D235" s="128"/>
      <c r="E235" s="128"/>
      <c r="F235" s="128"/>
      <c r="G235" s="129"/>
    </row>
    <row r="236" spans="1:7" x14ac:dyDescent="0.25">
      <c r="A236" s="130" t="s">
        <v>217</v>
      </c>
      <c r="B236" s="131"/>
      <c r="C236" s="131"/>
      <c r="D236" s="131"/>
      <c r="E236" s="131"/>
      <c r="F236" s="131"/>
      <c r="G236" s="132"/>
    </row>
    <row r="237" spans="1:7" x14ac:dyDescent="0.25">
      <c r="A237" s="8" t="s">
        <v>166</v>
      </c>
      <c r="B237" s="124"/>
      <c r="C237" s="125"/>
      <c r="D237" s="125"/>
      <c r="E237" s="125"/>
      <c r="F237" s="125"/>
      <c r="G237" s="126"/>
    </row>
    <row r="238" spans="1:7" x14ac:dyDescent="0.25">
      <c r="A238" s="8" t="s">
        <v>167</v>
      </c>
      <c r="B238" s="124"/>
      <c r="C238" s="125"/>
      <c r="D238" s="125"/>
      <c r="E238" s="125"/>
      <c r="F238" s="125"/>
      <c r="G238" s="126"/>
    </row>
    <row r="239" spans="1:7" x14ac:dyDescent="0.25">
      <c r="A239" s="8" t="s">
        <v>168</v>
      </c>
      <c r="B239" s="127" t="s">
        <v>141</v>
      </c>
      <c r="C239" s="128"/>
      <c r="D239" s="128"/>
      <c r="E239" s="128"/>
      <c r="F239" s="128"/>
      <c r="G239" s="129"/>
    </row>
    <row r="240" spans="1:7" x14ac:dyDescent="0.25">
      <c r="A240" s="130" t="s">
        <v>220</v>
      </c>
      <c r="B240" s="131"/>
      <c r="C240" s="131"/>
      <c r="D240" s="131"/>
      <c r="E240" s="131"/>
      <c r="F240" s="131"/>
      <c r="G240" s="132"/>
    </row>
    <row r="241" spans="1:7" x14ac:dyDescent="0.25">
      <c r="A241" s="8" t="s">
        <v>166</v>
      </c>
      <c r="B241" s="124"/>
      <c r="C241" s="125"/>
      <c r="D241" s="125"/>
      <c r="E241" s="125"/>
      <c r="F241" s="125"/>
      <c r="G241" s="126"/>
    </row>
    <row r="242" spans="1:7" x14ac:dyDescent="0.25">
      <c r="A242" s="8" t="s">
        <v>167</v>
      </c>
      <c r="B242" s="124"/>
      <c r="C242" s="125"/>
      <c r="D242" s="125"/>
      <c r="E242" s="125"/>
      <c r="F242" s="125"/>
      <c r="G242" s="126"/>
    </row>
    <row r="243" spans="1:7" x14ac:dyDescent="0.25">
      <c r="A243" s="8" t="s">
        <v>168</v>
      </c>
      <c r="B243" s="127" t="s">
        <v>141</v>
      </c>
      <c r="C243" s="128"/>
      <c r="D243" s="128"/>
      <c r="E243" s="128"/>
      <c r="F243" s="128"/>
      <c r="G243" s="129"/>
    </row>
    <row r="244" spans="1:7" x14ac:dyDescent="0.25">
      <c r="A244" s="130" t="s">
        <v>223</v>
      </c>
      <c r="B244" s="131"/>
      <c r="C244" s="131"/>
      <c r="D244" s="131"/>
      <c r="E244" s="131"/>
      <c r="F244" s="131"/>
      <c r="G244" s="132"/>
    </row>
    <row r="245" spans="1:7" x14ac:dyDescent="0.25">
      <c r="A245" s="8" t="s">
        <v>166</v>
      </c>
      <c r="B245" s="124"/>
      <c r="C245" s="125"/>
      <c r="D245" s="125"/>
      <c r="E245" s="125"/>
      <c r="F245" s="125"/>
      <c r="G245" s="126"/>
    </row>
    <row r="246" spans="1:7" x14ac:dyDescent="0.25">
      <c r="A246" s="8" t="s">
        <v>167</v>
      </c>
      <c r="B246" s="124"/>
      <c r="C246" s="125"/>
      <c r="D246" s="125"/>
      <c r="E246" s="125"/>
      <c r="F246" s="125"/>
      <c r="G246" s="126"/>
    </row>
    <row r="247" spans="1:7" x14ac:dyDescent="0.25">
      <c r="A247" s="8" t="s">
        <v>168</v>
      </c>
      <c r="B247" s="127" t="s">
        <v>141</v>
      </c>
      <c r="C247" s="128"/>
      <c r="D247" s="128"/>
      <c r="E247" s="128"/>
      <c r="F247" s="128"/>
      <c r="G247" s="129"/>
    </row>
    <row r="248" spans="1:7" x14ac:dyDescent="0.25">
      <c r="A248" s="130" t="s">
        <v>226</v>
      </c>
      <c r="B248" s="131"/>
      <c r="C248" s="131"/>
      <c r="D248" s="131"/>
      <c r="E248" s="131"/>
      <c r="F248" s="131"/>
      <c r="G248" s="132"/>
    </row>
    <row r="249" spans="1:7" x14ac:dyDescent="0.25">
      <c r="A249" s="8" t="s">
        <v>166</v>
      </c>
      <c r="B249" s="124"/>
      <c r="C249" s="125"/>
      <c r="D249" s="125"/>
      <c r="E249" s="125"/>
      <c r="F249" s="125"/>
      <c r="G249" s="126"/>
    </row>
    <row r="250" spans="1:7" x14ac:dyDescent="0.25">
      <c r="A250" s="8" t="s">
        <v>167</v>
      </c>
      <c r="B250" s="124"/>
      <c r="C250" s="125"/>
      <c r="D250" s="125"/>
      <c r="E250" s="125"/>
      <c r="F250" s="125"/>
      <c r="G250" s="126"/>
    </row>
    <row r="251" spans="1:7" x14ac:dyDescent="0.25">
      <c r="A251" s="8" t="s">
        <v>168</v>
      </c>
      <c r="B251" s="127" t="s">
        <v>141</v>
      </c>
      <c r="C251" s="128"/>
      <c r="D251" s="128"/>
      <c r="E251" s="128"/>
      <c r="F251" s="128"/>
      <c r="G251" s="129"/>
    </row>
    <row r="252" spans="1:7" x14ac:dyDescent="0.25">
      <c r="A252" s="130" t="s">
        <v>229</v>
      </c>
      <c r="B252" s="131"/>
      <c r="C252" s="131"/>
      <c r="D252" s="131"/>
      <c r="E252" s="131"/>
      <c r="F252" s="131"/>
      <c r="G252" s="132"/>
    </row>
    <row r="253" spans="1:7" x14ac:dyDescent="0.25">
      <c r="A253" s="8" t="s">
        <v>166</v>
      </c>
      <c r="B253" s="124"/>
      <c r="C253" s="125"/>
      <c r="D253" s="125"/>
      <c r="E253" s="125"/>
      <c r="F253" s="125"/>
      <c r="G253" s="126"/>
    </row>
    <row r="254" spans="1:7" x14ac:dyDescent="0.25">
      <c r="A254" s="8" t="s">
        <v>167</v>
      </c>
      <c r="B254" s="124"/>
      <c r="C254" s="125"/>
      <c r="D254" s="125"/>
      <c r="E254" s="125"/>
      <c r="F254" s="125"/>
      <c r="G254" s="126"/>
    </row>
    <row r="255" spans="1:7" x14ac:dyDescent="0.25">
      <c r="A255" s="8" t="s">
        <v>168</v>
      </c>
      <c r="B255" s="127" t="s">
        <v>141</v>
      </c>
      <c r="C255" s="128"/>
      <c r="D255" s="128"/>
      <c r="E255" s="128"/>
      <c r="F255" s="128"/>
      <c r="G255" s="129"/>
    </row>
    <row r="256" spans="1:7" x14ac:dyDescent="0.25">
      <c r="A256" s="130" t="s">
        <v>232</v>
      </c>
      <c r="B256" s="131"/>
      <c r="C256" s="131"/>
      <c r="D256" s="131"/>
      <c r="E256" s="131"/>
      <c r="F256" s="131"/>
      <c r="G256" s="132"/>
    </row>
    <row r="257" spans="1:7" x14ac:dyDescent="0.25">
      <c r="A257" s="8" t="s">
        <v>166</v>
      </c>
      <c r="B257" s="124"/>
      <c r="C257" s="125"/>
      <c r="D257" s="125"/>
      <c r="E257" s="125"/>
      <c r="F257" s="125"/>
      <c r="G257" s="126"/>
    </row>
    <row r="258" spans="1:7" x14ac:dyDescent="0.25">
      <c r="A258" s="8" t="s">
        <v>167</v>
      </c>
      <c r="B258" s="124"/>
      <c r="C258" s="125"/>
      <c r="D258" s="125"/>
      <c r="E258" s="125"/>
      <c r="F258" s="125"/>
      <c r="G258" s="126"/>
    </row>
    <row r="259" spans="1:7" x14ac:dyDescent="0.25">
      <c r="A259" s="8" t="s">
        <v>168</v>
      </c>
      <c r="B259" s="127" t="s">
        <v>141</v>
      </c>
      <c r="C259" s="128"/>
      <c r="D259" s="128"/>
      <c r="E259" s="128"/>
      <c r="F259" s="128"/>
      <c r="G259" s="129"/>
    </row>
    <row r="260" spans="1:7" x14ac:dyDescent="0.25">
      <c r="A260" s="130" t="s">
        <v>235</v>
      </c>
      <c r="B260" s="131"/>
      <c r="C260" s="131"/>
      <c r="D260" s="131"/>
      <c r="E260" s="131"/>
      <c r="F260" s="131"/>
      <c r="G260" s="132"/>
    </row>
    <row r="261" spans="1:7" x14ac:dyDescent="0.25">
      <c r="A261" s="8" t="s">
        <v>166</v>
      </c>
      <c r="B261" s="124"/>
      <c r="C261" s="125"/>
      <c r="D261" s="125"/>
      <c r="E261" s="125"/>
      <c r="F261" s="125"/>
      <c r="G261" s="126"/>
    </row>
    <row r="262" spans="1:7" x14ac:dyDescent="0.25">
      <c r="A262" s="8" t="s">
        <v>167</v>
      </c>
      <c r="B262" s="124"/>
      <c r="C262" s="125"/>
      <c r="D262" s="125"/>
      <c r="E262" s="125"/>
      <c r="F262" s="125"/>
      <c r="G262" s="126"/>
    </row>
    <row r="263" spans="1:7" x14ac:dyDescent="0.25">
      <c r="A263" s="8" t="s">
        <v>168</v>
      </c>
      <c r="B263" s="127" t="s">
        <v>141</v>
      </c>
      <c r="C263" s="128"/>
      <c r="D263" s="128"/>
      <c r="E263" s="128"/>
      <c r="F263" s="128"/>
      <c r="G263" s="129"/>
    </row>
    <row r="264" spans="1:7" x14ac:dyDescent="0.25">
      <c r="A264" s="130" t="s">
        <v>238</v>
      </c>
      <c r="B264" s="131"/>
      <c r="C264" s="131"/>
      <c r="D264" s="131"/>
      <c r="E264" s="131"/>
      <c r="F264" s="131"/>
      <c r="G264" s="132"/>
    </row>
    <row r="265" spans="1:7" x14ac:dyDescent="0.25">
      <c r="A265" s="8" t="s">
        <v>166</v>
      </c>
      <c r="B265" s="124"/>
      <c r="C265" s="125"/>
      <c r="D265" s="125"/>
      <c r="E265" s="125"/>
      <c r="F265" s="125"/>
      <c r="G265" s="126"/>
    </row>
    <row r="266" spans="1:7" x14ac:dyDescent="0.25">
      <c r="A266" s="8" t="s">
        <v>167</v>
      </c>
      <c r="B266" s="124"/>
      <c r="C266" s="125"/>
      <c r="D266" s="125"/>
      <c r="E266" s="125"/>
      <c r="F266" s="125"/>
      <c r="G266" s="126"/>
    </row>
    <row r="267" spans="1:7" x14ac:dyDescent="0.25">
      <c r="A267" s="8" t="s">
        <v>168</v>
      </c>
      <c r="B267" s="127" t="s">
        <v>141</v>
      </c>
      <c r="C267" s="128"/>
      <c r="D267" s="128"/>
      <c r="E267" s="128"/>
      <c r="F267" s="128"/>
      <c r="G267" s="129"/>
    </row>
    <row r="268" spans="1:7" x14ac:dyDescent="0.25">
      <c r="A268" s="130" t="s">
        <v>241</v>
      </c>
      <c r="B268" s="131"/>
      <c r="C268" s="131"/>
      <c r="D268" s="131"/>
      <c r="E268" s="131"/>
      <c r="F268" s="131"/>
      <c r="G268" s="132"/>
    </row>
    <row r="269" spans="1:7" x14ac:dyDescent="0.25">
      <c r="A269" s="8" t="s">
        <v>166</v>
      </c>
      <c r="B269" s="124"/>
      <c r="C269" s="125"/>
      <c r="D269" s="125"/>
      <c r="E269" s="125"/>
      <c r="F269" s="125"/>
      <c r="G269" s="126"/>
    </row>
    <row r="270" spans="1:7" x14ac:dyDescent="0.25">
      <c r="A270" s="8" t="s">
        <v>167</v>
      </c>
      <c r="B270" s="124"/>
      <c r="C270" s="125"/>
      <c r="D270" s="125"/>
      <c r="E270" s="125"/>
      <c r="F270" s="125"/>
      <c r="G270" s="126"/>
    </row>
    <row r="271" spans="1:7" x14ac:dyDescent="0.25">
      <c r="A271" s="8" t="s">
        <v>168</v>
      </c>
      <c r="B271" s="127" t="s">
        <v>141</v>
      </c>
      <c r="C271" s="128"/>
      <c r="D271" s="128"/>
      <c r="E271" s="128"/>
      <c r="F271" s="128"/>
      <c r="G271" s="129"/>
    </row>
    <row r="272" spans="1:7" x14ac:dyDescent="0.25">
      <c r="A272" s="130" t="s">
        <v>244</v>
      </c>
      <c r="B272" s="131"/>
      <c r="C272" s="131"/>
      <c r="D272" s="131"/>
      <c r="E272" s="131"/>
      <c r="F272" s="131"/>
      <c r="G272" s="132"/>
    </row>
    <row r="273" spans="1:7" x14ac:dyDescent="0.25">
      <c r="A273" s="8" t="s">
        <v>166</v>
      </c>
      <c r="B273" s="124"/>
      <c r="C273" s="125"/>
      <c r="D273" s="125"/>
      <c r="E273" s="125"/>
      <c r="F273" s="125"/>
      <c r="G273" s="126"/>
    </row>
    <row r="274" spans="1:7" x14ac:dyDescent="0.25">
      <c r="A274" s="8" t="s">
        <v>167</v>
      </c>
      <c r="B274" s="124"/>
      <c r="C274" s="125"/>
      <c r="D274" s="125"/>
      <c r="E274" s="125"/>
      <c r="F274" s="125"/>
      <c r="G274" s="126"/>
    </row>
    <row r="275" spans="1:7" x14ac:dyDescent="0.25">
      <c r="A275" s="8" t="s">
        <v>168</v>
      </c>
      <c r="B275" s="127" t="s">
        <v>141</v>
      </c>
      <c r="C275" s="128"/>
      <c r="D275" s="128"/>
      <c r="E275" s="128"/>
      <c r="F275" s="128"/>
      <c r="G275" s="129"/>
    </row>
    <row r="276" spans="1:7" x14ac:dyDescent="0.25">
      <c r="A276" s="130" t="s">
        <v>247</v>
      </c>
      <c r="B276" s="131"/>
      <c r="C276" s="131"/>
      <c r="D276" s="131"/>
      <c r="E276" s="131"/>
      <c r="F276" s="131"/>
      <c r="G276" s="132"/>
    </row>
    <row r="277" spans="1:7" x14ac:dyDescent="0.25">
      <c r="A277" s="8" t="s">
        <v>166</v>
      </c>
      <c r="B277" s="124"/>
      <c r="C277" s="125"/>
      <c r="D277" s="125"/>
      <c r="E277" s="125"/>
      <c r="F277" s="125"/>
      <c r="G277" s="126"/>
    </row>
    <row r="278" spans="1:7" x14ac:dyDescent="0.25">
      <c r="A278" s="8" t="s">
        <v>167</v>
      </c>
      <c r="B278" s="124"/>
      <c r="C278" s="125"/>
      <c r="D278" s="125"/>
      <c r="E278" s="125"/>
      <c r="F278" s="125"/>
      <c r="G278" s="126"/>
    </row>
    <row r="279" spans="1:7" x14ac:dyDescent="0.25">
      <c r="A279" s="8" t="s">
        <v>168</v>
      </c>
      <c r="B279" s="127" t="s">
        <v>141</v>
      </c>
      <c r="C279" s="128"/>
      <c r="D279" s="128"/>
      <c r="E279" s="128"/>
      <c r="F279" s="128"/>
      <c r="G279" s="129"/>
    </row>
    <row r="280" spans="1:7" x14ac:dyDescent="0.25">
      <c r="A280" s="130" t="s">
        <v>250</v>
      </c>
      <c r="B280" s="131"/>
      <c r="C280" s="131"/>
      <c r="D280" s="131"/>
      <c r="E280" s="131"/>
      <c r="F280" s="131"/>
      <c r="G280" s="132"/>
    </row>
    <row r="281" spans="1:7" x14ac:dyDescent="0.25">
      <c r="A281" s="8" t="s">
        <v>166</v>
      </c>
      <c r="B281" s="124"/>
      <c r="C281" s="125"/>
      <c r="D281" s="125"/>
      <c r="E281" s="125"/>
      <c r="F281" s="125"/>
      <c r="G281" s="126"/>
    </row>
    <row r="282" spans="1:7" x14ac:dyDescent="0.25">
      <c r="A282" s="8" t="s">
        <v>167</v>
      </c>
      <c r="B282" s="124"/>
      <c r="C282" s="125"/>
      <c r="D282" s="125"/>
      <c r="E282" s="125"/>
      <c r="F282" s="125"/>
      <c r="G282" s="126"/>
    </row>
    <row r="283" spans="1:7" ht="19.5" customHeight="1" x14ac:dyDescent="0.25">
      <c r="A283" s="8" t="s">
        <v>168</v>
      </c>
      <c r="B283" s="127" t="s">
        <v>141</v>
      </c>
      <c r="C283" s="128"/>
      <c r="D283" s="128"/>
      <c r="E283" s="128"/>
      <c r="F283" s="128"/>
      <c r="G283" s="129"/>
    </row>
    <row r="284" spans="1:7" ht="19.5" customHeight="1" x14ac:dyDescent="0.25">
      <c r="A284" s="130" t="s">
        <v>253</v>
      </c>
      <c r="B284" s="131"/>
      <c r="C284" s="131"/>
      <c r="D284" s="131"/>
      <c r="E284" s="131"/>
      <c r="F284" s="131"/>
      <c r="G284" s="132"/>
    </row>
    <row r="285" spans="1:7" ht="19.5" customHeight="1" x14ac:dyDescent="0.25">
      <c r="A285" s="8" t="s">
        <v>166</v>
      </c>
      <c r="B285" s="124"/>
      <c r="C285" s="125"/>
      <c r="D285" s="125"/>
      <c r="E285" s="125"/>
      <c r="F285" s="125"/>
      <c r="G285" s="126"/>
    </row>
    <row r="286" spans="1:7" ht="19.5" customHeight="1" x14ac:dyDescent="0.25">
      <c r="A286" s="8" t="s">
        <v>167</v>
      </c>
      <c r="B286" s="124"/>
      <c r="C286" s="125"/>
      <c r="D286" s="125"/>
      <c r="E286" s="125"/>
      <c r="F286" s="125"/>
      <c r="G286" s="126"/>
    </row>
    <row r="287" spans="1:7" ht="19.5" customHeight="1" x14ac:dyDescent="0.25">
      <c r="A287" s="8" t="s">
        <v>168</v>
      </c>
      <c r="B287" s="127" t="s">
        <v>141</v>
      </c>
      <c r="C287" s="128"/>
      <c r="D287" s="128"/>
      <c r="E287" s="128"/>
      <c r="F287" s="128"/>
      <c r="G287" s="129"/>
    </row>
    <row r="288" spans="1:7" ht="19.5" customHeight="1" x14ac:dyDescent="0.25">
      <c r="A288" s="130" t="s">
        <v>256</v>
      </c>
      <c r="B288" s="131"/>
      <c r="C288" s="131"/>
      <c r="D288" s="131"/>
      <c r="E288" s="131"/>
      <c r="F288" s="131"/>
      <c r="G288" s="132"/>
    </row>
    <row r="289" spans="1:7" ht="19.5" customHeight="1" x14ac:dyDescent="0.25">
      <c r="A289" s="8" t="s">
        <v>166</v>
      </c>
      <c r="B289" s="124"/>
      <c r="C289" s="125"/>
      <c r="D289" s="125"/>
      <c r="E289" s="125"/>
      <c r="F289" s="125"/>
      <c r="G289" s="126"/>
    </row>
    <row r="290" spans="1:7" ht="19.5" customHeight="1" x14ac:dyDescent="0.25">
      <c r="A290" s="8" t="s">
        <v>167</v>
      </c>
      <c r="B290" s="124"/>
      <c r="C290" s="125"/>
      <c r="D290" s="125"/>
      <c r="E290" s="125"/>
      <c r="F290" s="125"/>
      <c r="G290" s="126"/>
    </row>
    <row r="291" spans="1:7" ht="19.5" customHeight="1" x14ac:dyDescent="0.25">
      <c r="A291" s="8" t="s">
        <v>168</v>
      </c>
      <c r="B291" s="127" t="s">
        <v>141</v>
      </c>
      <c r="C291" s="128"/>
      <c r="D291" s="128"/>
      <c r="E291" s="128"/>
      <c r="F291" s="128"/>
      <c r="G291" s="129"/>
    </row>
    <row r="292" spans="1:7" ht="19.5" customHeight="1" x14ac:dyDescent="0.25">
      <c r="A292" s="130" t="s">
        <v>259</v>
      </c>
      <c r="B292" s="131"/>
      <c r="C292" s="131"/>
      <c r="D292" s="131"/>
      <c r="E292" s="131"/>
      <c r="F292" s="131"/>
      <c r="G292" s="132"/>
    </row>
    <row r="293" spans="1:7" ht="19.5" customHeight="1" x14ac:dyDescent="0.25">
      <c r="A293" s="8" t="s">
        <v>166</v>
      </c>
      <c r="B293" s="124"/>
      <c r="C293" s="125"/>
      <c r="D293" s="125"/>
      <c r="E293" s="125"/>
      <c r="F293" s="125"/>
      <c r="G293" s="126"/>
    </row>
    <row r="294" spans="1:7" ht="19.5" customHeight="1" x14ac:dyDescent="0.25">
      <c r="A294" s="8" t="s">
        <v>167</v>
      </c>
      <c r="B294" s="124"/>
      <c r="C294" s="125"/>
      <c r="D294" s="125"/>
      <c r="E294" s="125"/>
      <c r="F294" s="125"/>
      <c r="G294" s="126"/>
    </row>
    <row r="295" spans="1:7" ht="19.5" customHeight="1" x14ac:dyDescent="0.25">
      <c r="A295" s="8" t="s">
        <v>168</v>
      </c>
      <c r="B295" s="127" t="s">
        <v>141</v>
      </c>
      <c r="C295" s="128"/>
      <c r="D295" s="128"/>
      <c r="E295" s="128"/>
      <c r="F295" s="128"/>
      <c r="G295" s="129"/>
    </row>
    <row r="296" spans="1:7" ht="19.5" customHeight="1" x14ac:dyDescent="0.25">
      <c r="A296" s="130" t="s">
        <v>262</v>
      </c>
      <c r="B296" s="131"/>
      <c r="C296" s="131"/>
      <c r="D296" s="131"/>
      <c r="E296" s="131"/>
      <c r="F296" s="131"/>
      <c r="G296" s="132"/>
    </row>
    <row r="297" spans="1:7" ht="19.5" customHeight="1" x14ac:dyDescent="0.25">
      <c r="A297" s="8" t="s">
        <v>166</v>
      </c>
      <c r="B297" s="124"/>
      <c r="C297" s="125"/>
      <c r="D297" s="125"/>
      <c r="E297" s="125"/>
      <c r="F297" s="125"/>
      <c r="G297" s="126"/>
    </row>
    <row r="298" spans="1:7" ht="19.5" customHeight="1" x14ac:dyDescent="0.25">
      <c r="A298" s="8" t="s">
        <v>167</v>
      </c>
      <c r="B298" s="124"/>
      <c r="C298" s="125"/>
      <c r="D298" s="125"/>
      <c r="E298" s="125"/>
      <c r="F298" s="125"/>
      <c r="G298" s="126"/>
    </row>
    <row r="299" spans="1:7" ht="19.5" customHeight="1" x14ac:dyDescent="0.25">
      <c r="A299" s="8" t="s">
        <v>168</v>
      </c>
      <c r="B299" s="127" t="s">
        <v>141</v>
      </c>
      <c r="C299" s="128"/>
      <c r="D299" s="128"/>
      <c r="E299" s="128"/>
      <c r="F299" s="128"/>
      <c r="G299" s="129"/>
    </row>
    <row r="300" spans="1:7" ht="19.5" customHeight="1" x14ac:dyDescent="0.25">
      <c r="A300" s="130" t="s">
        <v>265</v>
      </c>
      <c r="B300" s="131"/>
      <c r="C300" s="131"/>
      <c r="D300" s="131"/>
      <c r="E300" s="131"/>
      <c r="F300" s="131"/>
      <c r="G300" s="132"/>
    </row>
    <row r="301" spans="1:7" ht="19.5" customHeight="1" x14ac:dyDescent="0.25">
      <c r="A301" s="8" t="s">
        <v>166</v>
      </c>
      <c r="B301" s="124"/>
      <c r="C301" s="125"/>
      <c r="D301" s="125"/>
      <c r="E301" s="125"/>
      <c r="F301" s="125"/>
      <c r="G301" s="126"/>
    </row>
    <row r="302" spans="1:7" ht="19.5" customHeight="1" x14ac:dyDescent="0.25">
      <c r="A302" s="8" t="s">
        <v>167</v>
      </c>
      <c r="B302" s="124"/>
      <c r="C302" s="125"/>
      <c r="D302" s="125"/>
      <c r="E302" s="125"/>
      <c r="F302" s="125"/>
      <c r="G302" s="126"/>
    </row>
    <row r="303" spans="1:7" ht="19.5" customHeight="1" x14ac:dyDescent="0.25">
      <c r="A303" s="8" t="s">
        <v>168</v>
      </c>
      <c r="B303" s="127" t="s">
        <v>141</v>
      </c>
      <c r="C303" s="128"/>
      <c r="D303" s="128"/>
      <c r="E303" s="128"/>
      <c r="F303" s="128"/>
      <c r="G303" s="129"/>
    </row>
    <row r="304" spans="1:7" ht="19.5" customHeight="1" x14ac:dyDescent="0.25">
      <c r="A304" s="137"/>
      <c r="B304" s="138"/>
      <c r="C304" s="138"/>
      <c r="D304" s="138"/>
      <c r="E304" s="138"/>
      <c r="F304" s="138"/>
      <c r="G304" s="139"/>
    </row>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382">
    <mergeCell ref="B301:G301"/>
    <mergeCell ref="B302:G302"/>
    <mergeCell ref="B303:G303"/>
    <mergeCell ref="A304:G304"/>
    <mergeCell ref="B295:G295"/>
    <mergeCell ref="A296:G296"/>
    <mergeCell ref="B297:G297"/>
    <mergeCell ref="B298:G298"/>
    <mergeCell ref="B299:G299"/>
    <mergeCell ref="A300:G300"/>
    <mergeCell ref="B289:G289"/>
    <mergeCell ref="B290:G290"/>
    <mergeCell ref="B291:G291"/>
    <mergeCell ref="A292:G292"/>
    <mergeCell ref="B293:G293"/>
    <mergeCell ref="B294:G294"/>
    <mergeCell ref="B283:G283"/>
    <mergeCell ref="A284:G284"/>
    <mergeCell ref="B285:G285"/>
    <mergeCell ref="B286:G286"/>
    <mergeCell ref="B287:G287"/>
    <mergeCell ref="A288:G288"/>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53:G253"/>
    <mergeCell ref="B254:G254"/>
    <mergeCell ref="B255:G255"/>
    <mergeCell ref="A256:G256"/>
    <mergeCell ref="B257:G257"/>
    <mergeCell ref="B258:G258"/>
    <mergeCell ref="B247:G247"/>
    <mergeCell ref="A248:G248"/>
    <mergeCell ref="B249:G249"/>
    <mergeCell ref="B250:G250"/>
    <mergeCell ref="B251:G251"/>
    <mergeCell ref="A252:G252"/>
    <mergeCell ref="B241:G241"/>
    <mergeCell ref="B242:G242"/>
    <mergeCell ref="B243:G243"/>
    <mergeCell ref="A244:G244"/>
    <mergeCell ref="B245:G245"/>
    <mergeCell ref="B246:G246"/>
    <mergeCell ref="B235:G235"/>
    <mergeCell ref="A236:G236"/>
    <mergeCell ref="B237:G237"/>
    <mergeCell ref="B238:G238"/>
    <mergeCell ref="B239:G239"/>
    <mergeCell ref="A240:G240"/>
    <mergeCell ref="A229:G229"/>
    <mergeCell ref="A230:G230"/>
    <mergeCell ref="A231:G231"/>
    <mergeCell ref="A232:G232"/>
    <mergeCell ref="B233:G233"/>
    <mergeCell ref="B234:G234"/>
    <mergeCell ref="B223:G223"/>
    <mergeCell ref="B224:G224"/>
    <mergeCell ref="A225:G225"/>
    <mergeCell ref="B226:G226"/>
    <mergeCell ref="B227:G227"/>
    <mergeCell ref="B228:G228"/>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05:G205"/>
    <mergeCell ref="B206:G206"/>
    <mergeCell ref="B207:G207"/>
    <mergeCell ref="B208:G208"/>
    <mergeCell ref="A209:G209"/>
    <mergeCell ref="B210:G210"/>
    <mergeCell ref="B199:G199"/>
    <mergeCell ref="B200:G200"/>
    <mergeCell ref="A201:G201"/>
    <mergeCell ref="B202:G202"/>
    <mergeCell ref="B203:G203"/>
    <mergeCell ref="B204:G204"/>
    <mergeCell ref="A193:G193"/>
    <mergeCell ref="B194:G194"/>
    <mergeCell ref="B195:G195"/>
    <mergeCell ref="B196:G196"/>
    <mergeCell ref="A197:G197"/>
    <mergeCell ref="B198:G198"/>
    <mergeCell ref="B187:G187"/>
    <mergeCell ref="B188:G188"/>
    <mergeCell ref="A189:G189"/>
    <mergeCell ref="B190:G190"/>
    <mergeCell ref="B191:G191"/>
    <mergeCell ref="B192:G192"/>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3:B154"/>
    <mergeCell ref="C153:C154"/>
    <mergeCell ref="D153:D154"/>
    <mergeCell ref="E153:E154"/>
    <mergeCell ref="A155:G155"/>
    <mergeCell ref="A156:G156"/>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A105:G105"/>
    <mergeCell ref="A106:E106"/>
    <mergeCell ref="F106:G106"/>
    <mergeCell ref="A107:A110"/>
    <mergeCell ref="B107:B110"/>
    <mergeCell ref="C107:C110"/>
    <mergeCell ref="D107:D110"/>
    <mergeCell ref="E107: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85546875" customWidth="1"/>
    <col min="5" max="5" width="29.5703125" customWidth="1"/>
    <col min="6" max="6" width="2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266</v>
      </c>
      <c r="E4" s="62"/>
      <c r="F4" s="62"/>
      <c r="G4" s="63"/>
    </row>
    <row r="5" spans="1:7" x14ac:dyDescent="0.25">
      <c r="A5" s="58" t="s">
        <v>4</v>
      </c>
      <c r="B5" s="59"/>
      <c r="C5" s="60"/>
      <c r="D5" s="61" t="s">
        <v>5</v>
      </c>
      <c r="E5" s="62"/>
      <c r="F5" s="62"/>
      <c r="G5" s="63"/>
    </row>
    <row r="6" spans="1:7" x14ac:dyDescent="0.25">
      <c r="A6" s="58" t="s">
        <v>6</v>
      </c>
      <c r="B6" s="59"/>
      <c r="C6" s="60"/>
      <c r="D6" s="61" t="s">
        <v>267</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23</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268</v>
      </c>
      <c r="C45" s="119" t="s">
        <v>55</v>
      </c>
      <c r="D45" s="119" t="s">
        <v>56</v>
      </c>
      <c r="E45" s="119" t="s">
        <v>57</v>
      </c>
      <c r="F45" s="3" t="s">
        <v>58</v>
      </c>
      <c r="G45" s="4"/>
    </row>
    <row r="46" spans="1:7" ht="109.5" customHeight="1" x14ac:dyDescent="0.25">
      <c r="A46" s="6" t="s">
        <v>59</v>
      </c>
      <c r="B46" s="120"/>
      <c r="C46" s="120"/>
      <c r="D46" s="120"/>
      <c r="E46" s="120"/>
      <c r="F46" s="3" t="s">
        <v>60</v>
      </c>
      <c r="G46" s="4"/>
    </row>
    <row r="47" spans="1:7" x14ac:dyDescent="0.25">
      <c r="A47" s="116" t="s">
        <v>44</v>
      </c>
      <c r="B47" s="116" t="s">
        <v>45</v>
      </c>
      <c r="C47" s="116" t="s">
        <v>46</v>
      </c>
      <c r="D47" s="116" t="s">
        <v>47</v>
      </c>
      <c r="E47" s="116" t="s">
        <v>48</v>
      </c>
      <c r="F47" s="3" t="s">
        <v>49</v>
      </c>
      <c r="G47" s="3">
        <v>60</v>
      </c>
    </row>
    <row r="48" spans="1:7" x14ac:dyDescent="0.25">
      <c r="A48" s="117"/>
      <c r="B48" s="117"/>
      <c r="C48" s="117"/>
      <c r="D48" s="117"/>
      <c r="E48" s="117"/>
      <c r="F48" s="3" t="s">
        <v>50</v>
      </c>
      <c r="G48" s="3">
        <v>60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268</v>
      </c>
      <c r="C51" s="119" t="s">
        <v>269</v>
      </c>
      <c r="D51" s="119" t="s">
        <v>56</v>
      </c>
      <c r="E51" s="119" t="s">
        <v>62</v>
      </c>
      <c r="F51" s="3" t="s">
        <v>58</v>
      </c>
      <c r="G51" s="4"/>
    </row>
    <row r="52" spans="1:7" ht="96" customHeight="1" x14ac:dyDescent="0.25">
      <c r="A52" s="6" t="s">
        <v>270</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16.59</v>
      </c>
    </row>
    <row r="56" spans="1:7" x14ac:dyDescent="0.25">
      <c r="A56" s="117"/>
      <c r="B56" s="117"/>
      <c r="C56" s="117"/>
      <c r="D56" s="117"/>
      <c r="E56" s="117"/>
      <c r="F56" s="3" t="s">
        <v>50</v>
      </c>
      <c r="G56" s="3">
        <v>16.59</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271</v>
      </c>
      <c r="C59" s="119" t="s">
        <v>272</v>
      </c>
      <c r="D59" s="119" t="s">
        <v>56</v>
      </c>
      <c r="E59" s="119" t="s">
        <v>62</v>
      </c>
      <c r="F59" s="3" t="s">
        <v>58</v>
      </c>
      <c r="G59" s="4"/>
    </row>
    <row r="60" spans="1:7" ht="32.25" customHeight="1" x14ac:dyDescent="0.25">
      <c r="A60" s="6" t="s">
        <v>273</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8</v>
      </c>
    </row>
    <row r="64" spans="1:7" x14ac:dyDescent="0.25">
      <c r="A64" s="117"/>
      <c r="B64" s="117"/>
      <c r="C64" s="117"/>
      <c r="D64" s="117"/>
      <c r="E64" s="117"/>
      <c r="F64" s="3" t="s">
        <v>50</v>
      </c>
      <c r="G64" s="3">
        <v>8</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274</v>
      </c>
      <c r="C67" s="119" t="s">
        <v>275</v>
      </c>
      <c r="D67" s="119" t="s">
        <v>56</v>
      </c>
      <c r="E67" s="119" t="s">
        <v>276</v>
      </c>
      <c r="F67" s="3" t="s">
        <v>58</v>
      </c>
      <c r="G67" s="4"/>
    </row>
    <row r="68" spans="1:7" ht="24.75" x14ac:dyDescent="0.25">
      <c r="A68" s="6" t="s">
        <v>277</v>
      </c>
      <c r="B68" s="120"/>
      <c r="C68" s="120"/>
      <c r="D68" s="120"/>
      <c r="E68" s="120"/>
      <c r="F68" s="3" t="s">
        <v>60</v>
      </c>
      <c r="G68" s="4"/>
    </row>
    <row r="69" spans="1:7" x14ac:dyDescent="0.25">
      <c r="A69" s="116" t="s">
        <v>44</v>
      </c>
      <c r="B69" s="116" t="s">
        <v>45</v>
      </c>
      <c r="C69" s="116" t="s">
        <v>46</v>
      </c>
      <c r="D69" s="116" t="s">
        <v>47</v>
      </c>
      <c r="E69" s="116" t="s">
        <v>48</v>
      </c>
      <c r="F69" s="3" t="s">
        <v>49</v>
      </c>
      <c r="G69" s="3">
        <v>80</v>
      </c>
    </row>
    <row r="70" spans="1:7" x14ac:dyDescent="0.25">
      <c r="A70" s="117"/>
      <c r="B70" s="117"/>
      <c r="C70" s="117"/>
      <c r="D70" s="117"/>
      <c r="E70" s="117"/>
      <c r="F70" s="3" t="s">
        <v>50</v>
      </c>
      <c r="G70" s="3">
        <v>80</v>
      </c>
    </row>
    <row r="71" spans="1:7" x14ac:dyDescent="0.25">
      <c r="A71" s="117"/>
      <c r="B71" s="117"/>
      <c r="C71" s="117"/>
      <c r="D71" s="117"/>
      <c r="E71" s="117"/>
      <c r="F71" s="3" t="s">
        <v>51</v>
      </c>
      <c r="G71" s="4"/>
    </row>
    <row r="72" spans="1:7" x14ac:dyDescent="0.25">
      <c r="A72" s="118"/>
      <c r="B72" s="118"/>
      <c r="C72" s="118"/>
      <c r="D72" s="118"/>
      <c r="E72" s="118"/>
      <c r="F72" s="3" t="s">
        <v>52</v>
      </c>
      <c r="G72" s="4"/>
    </row>
    <row r="73" spans="1:7" x14ac:dyDescent="0.25">
      <c r="A73" s="7"/>
      <c r="B73" s="119" t="s">
        <v>274</v>
      </c>
      <c r="C73" s="119" t="s">
        <v>278</v>
      </c>
      <c r="D73" s="119" t="s">
        <v>56</v>
      </c>
      <c r="E73" s="119" t="s">
        <v>279</v>
      </c>
      <c r="F73" s="3" t="s">
        <v>58</v>
      </c>
      <c r="G73" s="4"/>
    </row>
    <row r="74" spans="1:7" ht="24.75" x14ac:dyDescent="0.25">
      <c r="A74" s="6" t="s">
        <v>280</v>
      </c>
      <c r="B74" s="120"/>
      <c r="C74" s="120"/>
      <c r="D74" s="120"/>
      <c r="E74" s="120"/>
      <c r="F74" s="3" t="s">
        <v>60</v>
      </c>
      <c r="G74" s="4"/>
    </row>
    <row r="75" spans="1:7" x14ac:dyDescent="0.25">
      <c r="A75" s="104" t="s">
        <v>90</v>
      </c>
      <c r="B75" s="105"/>
      <c r="C75" s="105"/>
      <c r="D75" s="105"/>
      <c r="E75" s="105"/>
      <c r="F75" s="105"/>
      <c r="G75" s="106"/>
    </row>
    <row r="76" spans="1:7" x14ac:dyDescent="0.25">
      <c r="A76" s="107" t="s">
        <v>42</v>
      </c>
      <c r="B76" s="108"/>
      <c r="C76" s="108"/>
      <c r="D76" s="108"/>
      <c r="E76" s="109"/>
      <c r="F76" s="107" t="s">
        <v>43</v>
      </c>
      <c r="G76" s="109"/>
    </row>
    <row r="77" spans="1:7" x14ac:dyDescent="0.25">
      <c r="A77" s="116" t="s">
        <v>44</v>
      </c>
      <c r="B77" s="116" t="s">
        <v>45</v>
      </c>
      <c r="C77" s="116" t="s">
        <v>46</v>
      </c>
      <c r="D77" s="116" t="s">
        <v>47</v>
      </c>
      <c r="E77" s="116" t="s">
        <v>48</v>
      </c>
      <c r="F77" s="3" t="s">
        <v>49</v>
      </c>
      <c r="G77" s="3">
        <v>90</v>
      </c>
    </row>
    <row r="78" spans="1:7" x14ac:dyDescent="0.25">
      <c r="A78" s="117"/>
      <c r="B78" s="117"/>
      <c r="C78" s="117"/>
      <c r="D78" s="117"/>
      <c r="E78" s="117"/>
      <c r="F78" s="3" t="s">
        <v>50</v>
      </c>
      <c r="G78" s="3">
        <v>90</v>
      </c>
    </row>
    <row r="79" spans="1:7" x14ac:dyDescent="0.25">
      <c r="A79" s="117"/>
      <c r="B79" s="117"/>
      <c r="C79" s="117"/>
      <c r="D79" s="117"/>
      <c r="E79" s="117"/>
      <c r="F79" s="3" t="s">
        <v>51</v>
      </c>
      <c r="G79" s="4"/>
    </row>
    <row r="80" spans="1:7" x14ac:dyDescent="0.25">
      <c r="A80" s="118"/>
      <c r="B80" s="118"/>
      <c r="C80" s="118"/>
      <c r="D80" s="118"/>
      <c r="E80" s="118"/>
      <c r="F80" s="3" t="s">
        <v>52</v>
      </c>
      <c r="G80" s="4"/>
    </row>
    <row r="81" spans="1:7" x14ac:dyDescent="0.25">
      <c r="A81" s="7"/>
      <c r="B81" s="119" t="s">
        <v>281</v>
      </c>
      <c r="C81" s="119" t="s">
        <v>282</v>
      </c>
      <c r="D81" s="119" t="s">
        <v>56</v>
      </c>
      <c r="E81" s="119" t="s">
        <v>81</v>
      </c>
      <c r="F81" s="3" t="s">
        <v>58</v>
      </c>
      <c r="G81" s="4"/>
    </row>
    <row r="82" spans="1:7" ht="37.5" customHeight="1" x14ac:dyDescent="0.25">
      <c r="A82" s="6" t="s">
        <v>283</v>
      </c>
      <c r="B82" s="120"/>
      <c r="C82" s="120"/>
      <c r="D82" s="120"/>
      <c r="E82" s="120"/>
      <c r="F82" s="3" t="s">
        <v>60</v>
      </c>
      <c r="G82" s="4"/>
    </row>
    <row r="83" spans="1:7" x14ac:dyDescent="0.25">
      <c r="A83" s="116" t="s">
        <v>44</v>
      </c>
      <c r="B83" s="116" t="s">
        <v>45</v>
      </c>
      <c r="C83" s="116" t="s">
        <v>46</v>
      </c>
      <c r="D83" s="116" t="s">
        <v>47</v>
      </c>
      <c r="E83" s="116" t="s">
        <v>48</v>
      </c>
      <c r="F83" s="3" t="s">
        <v>49</v>
      </c>
      <c r="G83" s="3">
        <v>14</v>
      </c>
    </row>
    <row r="84" spans="1:7" x14ac:dyDescent="0.25">
      <c r="A84" s="117"/>
      <c r="B84" s="117"/>
      <c r="C84" s="117"/>
      <c r="D84" s="117"/>
      <c r="E84" s="117"/>
      <c r="F84" s="3" t="s">
        <v>50</v>
      </c>
      <c r="G84" s="3">
        <v>14</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281</v>
      </c>
      <c r="C87" s="119" t="s">
        <v>284</v>
      </c>
      <c r="D87" s="119" t="s">
        <v>285</v>
      </c>
      <c r="E87" s="119" t="s">
        <v>81</v>
      </c>
      <c r="F87" s="3" t="s">
        <v>58</v>
      </c>
      <c r="G87" s="4"/>
    </row>
    <row r="88" spans="1:7" ht="33" customHeight="1" x14ac:dyDescent="0.25">
      <c r="A88" s="6" t="s">
        <v>286</v>
      </c>
      <c r="B88" s="120"/>
      <c r="C88" s="120"/>
      <c r="D88" s="120"/>
      <c r="E88" s="120"/>
      <c r="F88" s="3" t="s">
        <v>60</v>
      </c>
      <c r="G88" s="4"/>
    </row>
    <row r="89" spans="1:7" x14ac:dyDescent="0.25">
      <c r="A89" s="101" t="s">
        <v>137</v>
      </c>
      <c r="B89" s="102"/>
      <c r="C89" s="102"/>
      <c r="D89" s="102"/>
      <c r="E89" s="102"/>
      <c r="F89" s="102"/>
      <c r="G89" s="103"/>
    </row>
    <row r="90" spans="1:7" x14ac:dyDescent="0.25">
      <c r="A90" s="133" t="s">
        <v>53</v>
      </c>
      <c r="B90" s="134"/>
      <c r="C90" s="134"/>
      <c r="D90" s="134"/>
      <c r="E90" s="134"/>
      <c r="F90" s="134"/>
      <c r="G90" s="135"/>
    </row>
    <row r="91" spans="1:7" x14ac:dyDescent="0.25">
      <c r="A91" s="121" t="s">
        <v>59</v>
      </c>
      <c r="B91" s="122"/>
      <c r="C91" s="122"/>
      <c r="D91" s="122"/>
      <c r="E91" s="122"/>
      <c r="F91" s="122"/>
      <c r="G91" s="123"/>
    </row>
    <row r="92" spans="1:7" ht="19.5" customHeight="1" x14ac:dyDescent="0.25">
      <c r="A92" s="8" t="s">
        <v>138</v>
      </c>
      <c r="B92" s="124"/>
      <c r="C92" s="125"/>
      <c r="D92" s="125"/>
      <c r="E92" s="125"/>
      <c r="F92" s="125"/>
      <c r="G92" s="126"/>
    </row>
    <row r="93" spans="1:7" ht="19.5" customHeight="1" x14ac:dyDescent="0.25">
      <c r="A93" s="8" t="s">
        <v>139</v>
      </c>
      <c r="B93" s="93"/>
      <c r="C93" s="94"/>
      <c r="D93" s="94"/>
      <c r="E93" s="94"/>
      <c r="F93" s="94"/>
      <c r="G93" s="95"/>
    </row>
    <row r="94" spans="1:7" ht="19.5" customHeight="1" x14ac:dyDescent="0.25">
      <c r="A94" s="8" t="s">
        <v>140</v>
      </c>
      <c r="B94" s="127" t="s">
        <v>141</v>
      </c>
      <c r="C94" s="128"/>
      <c r="D94" s="128"/>
      <c r="E94" s="128"/>
      <c r="F94" s="128"/>
      <c r="G94" s="129"/>
    </row>
    <row r="95" spans="1:7" ht="19.5" customHeight="1" x14ac:dyDescent="0.25">
      <c r="A95" s="130" t="s">
        <v>270</v>
      </c>
      <c r="B95" s="131"/>
      <c r="C95" s="131"/>
      <c r="D95" s="131"/>
      <c r="E95" s="131"/>
      <c r="F95" s="131"/>
      <c r="G95" s="132"/>
    </row>
    <row r="96" spans="1:7" ht="19.5" customHeight="1" x14ac:dyDescent="0.25">
      <c r="A96" s="8" t="s">
        <v>138</v>
      </c>
      <c r="B96" s="124"/>
      <c r="C96" s="125"/>
      <c r="D96" s="125"/>
      <c r="E96" s="125"/>
      <c r="F96" s="125"/>
      <c r="G96" s="126"/>
    </row>
    <row r="97" spans="1:7" ht="19.5" customHeight="1" x14ac:dyDescent="0.25">
      <c r="A97" s="8" t="s">
        <v>139</v>
      </c>
      <c r="B97" s="93"/>
      <c r="C97" s="94"/>
      <c r="D97" s="94"/>
      <c r="E97" s="94"/>
      <c r="F97" s="94"/>
      <c r="G97" s="95"/>
    </row>
    <row r="98" spans="1:7" ht="19.5" customHeight="1" x14ac:dyDescent="0.25">
      <c r="A98" s="8" t="s">
        <v>140</v>
      </c>
      <c r="B98" s="127" t="s">
        <v>141</v>
      </c>
      <c r="C98" s="128"/>
      <c r="D98" s="128"/>
      <c r="E98" s="128"/>
      <c r="F98" s="128"/>
      <c r="G98" s="129"/>
    </row>
    <row r="99" spans="1:7" ht="19.5" customHeight="1" x14ac:dyDescent="0.25">
      <c r="A99" s="130" t="s">
        <v>273</v>
      </c>
      <c r="B99" s="131"/>
      <c r="C99" s="131"/>
      <c r="D99" s="131"/>
      <c r="E99" s="131"/>
      <c r="F99" s="131"/>
      <c r="G99" s="132"/>
    </row>
    <row r="100" spans="1:7" ht="19.5" customHeight="1" x14ac:dyDescent="0.25">
      <c r="A100" s="8" t="s">
        <v>138</v>
      </c>
      <c r="B100" s="124"/>
      <c r="C100" s="125"/>
      <c r="D100" s="125"/>
      <c r="E100" s="125"/>
      <c r="F100" s="125"/>
      <c r="G100" s="126"/>
    </row>
    <row r="101" spans="1:7" ht="19.5" customHeight="1" x14ac:dyDescent="0.25">
      <c r="A101" s="8" t="s">
        <v>139</v>
      </c>
      <c r="B101" s="93"/>
      <c r="C101" s="94"/>
      <c r="D101" s="94"/>
      <c r="E101" s="94"/>
      <c r="F101" s="94"/>
      <c r="G101" s="95"/>
    </row>
    <row r="102" spans="1:7" ht="19.5" customHeight="1" x14ac:dyDescent="0.25">
      <c r="A102" s="8" t="s">
        <v>140</v>
      </c>
      <c r="B102" s="127" t="s">
        <v>141</v>
      </c>
      <c r="C102" s="128"/>
      <c r="D102" s="128"/>
      <c r="E102" s="128"/>
      <c r="F102" s="128"/>
      <c r="G102" s="129"/>
    </row>
    <row r="103" spans="1:7" ht="19.5" customHeight="1" x14ac:dyDescent="0.25">
      <c r="A103" s="130" t="s">
        <v>277</v>
      </c>
      <c r="B103" s="131"/>
      <c r="C103" s="131"/>
      <c r="D103" s="131"/>
      <c r="E103" s="131"/>
      <c r="F103" s="131"/>
      <c r="G103" s="132"/>
    </row>
    <row r="104" spans="1:7" ht="19.5" customHeight="1" x14ac:dyDescent="0.25">
      <c r="A104" s="8" t="s">
        <v>138</v>
      </c>
      <c r="B104" s="124"/>
      <c r="C104" s="125"/>
      <c r="D104" s="125"/>
      <c r="E104" s="125"/>
      <c r="F104" s="125"/>
      <c r="G104" s="126"/>
    </row>
    <row r="105" spans="1:7" ht="19.5" customHeight="1" x14ac:dyDescent="0.25">
      <c r="A105" s="8" t="s">
        <v>139</v>
      </c>
      <c r="B105" s="93"/>
      <c r="C105" s="94"/>
      <c r="D105" s="94"/>
      <c r="E105" s="94"/>
      <c r="F105" s="94"/>
      <c r="G105" s="95"/>
    </row>
    <row r="106" spans="1:7" ht="19.5" customHeight="1" x14ac:dyDescent="0.25">
      <c r="A106" s="8" t="s">
        <v>140</v>
      </c>
      <c r="B106" s="127" t="s">
        <v>141</v>
      </c>
      <c r="C106" s="128"/>
      <c r="D106" s="128"/>
      <c r="E106" s="128"/>
      <c r="F106" s="128"/>
      <c r="G106" s="129"/>
    </row>
    <row r="107" spans="1:7" ht="19.5" customHeight="1" x14ac:dyDescent="0.25">
      <c r="A107" s="130" t="s">
        <v>280</v>
      </c>
      <c r="B107" s="131"/>
      <c r="C107" s="131"/>
      <c r="D107" s="131"/>
      <c r="E107" s="131"/>
      <c r="F107" s="131"/>
      <c r="G107" s="132"/>
    </row>
    <row r="108" spans="1:7" ht="19.5" customHeight="1" x14ac:dyDescent="0.25">
      <c r="A108" s="8" t="s">
        <v>138</v>
      </c>
      <c r="B108" s="124"/>
      <c r="C108" s="125"/>
      <c r="D108" s="125"/>
      <c r="E108" s="125"/>
      <c r="F108" s="125"/>
      <c r="G108" s="126"/>
    </row>
    <row r="109" spans="1:7" ht="19.5" customHeight="1" x14ac:dyDescent="0.25">
      <c r="A109" s="8" t="s">
        <v>139</v>
      </c>
      <c r="B109" s="93"/>
      <c r="C109" s="94"/>
      <c r="D109" s="94"/>
      <c r="E109" s="94"/>
      <c r="F109" s="94"/>
      <c r="G109" s="95"/>
    </row>
    <row r="110" spans="1:7" ht="19.5" customHeight="1" x14ac:dyDescent="0.25">
      <c r="A110" s="8" t="s">
        <v>140</v>
      </c>
      <c r="B110" s="127" t="s">
        <v>141</v>
      </c>
      <c r="C110" s="128"/>
      <c r="D110" s="128"/>
      <c r="E110" s="128"/>
      <c r="F110" s="128"/>
      <c r="G110" s="129"/>
    </row>
    <row r="111" spans="1:7" ht="19.5" customHeight="1" x14ac:dyDescent="0.25">
      <c r="A111" s="130" t="s">
        <v>283</v>
      </c>
      <c r="B111" s="131"/>
      <c r="C111" s="131"/>
      <c r="D111" s="131"/>
      <c r="E111" s="131"/>
      <c r="F111" s="131"/>
      <c r="G111" s="132"/>
    </row>
    <row r="112" spans="1:7" ht="19.5" customHeight="1" x14ac:dyDescent="0.25">
      <c r="A112" s="8" t="s">
        <v>138</v>
      </c>
      <c r="B112" s="124"/>
      <c r="C112" s="125"/>
      <c r="D112" s="125"/>
      <c r="E112" s="125"/>
      <c r="F112" s="125"/>
      <c r="G112" s="126"/>
    </row>
    <row r="113" spans="1:7" ht="19.5" customHeight="1" x14ac:dyDescent="0.25">
      <c r="A113" s="8" t="s">
        <v>139</v>
      </c>
      <c r="B113" s="93"/>
      <c r="C113" s="94"/>
      <c r="D113" s="94"/>
      <c r="E113" s="94"/>
      <c r="F113" s="94"/>
      <c r="G113" s="95"/>
    </row>
    <row r="114" spans="1:7" ht="19.5" customHeight="1" x14ac:dyDescent="0.25">
      <c r="A114" s="8" t="s">
        <v>140</v>
      </c>
      <c r="B114" s="127" t="s">
        <v>141</v>
      </c>
      <c r="C114" s="128"/>
      <c r="D114" s="128"/>
      <c r="E114" s="128"/>
      <c r="F114" s="128"/>
      <c r="G114" s="129"/>
    </row>
    <row r="115" spans="1:7" ht="19.5" customHeight="1" x14ac:dyDescent="0.25">
      <c r="A115" s="130" t="s">
        <v>286</v>
      </c>
      <c r="B115" s="131"/>
      <c r="C115" s="131"/>
      <c r="D115" s="131"/>
      <c r="E115" s="131"/>
      <c r="F115" s="131"/>
      <c r="G115" s="132"/>
    </row>
    <row r="116" spans="1:7" ht="19.5" customHeight="1" x14ac:dyDescent="0.25">
      <c r="A116" s="8" t="s">
        <v>138</v>
      </c>
      <c r="B116" s="124"/>
      <c r="C116" s="125"/>
      <c r="D116" s="125"/>
      <c r="E116" s="125"/>
      <c r="F116" s="125"/>
      <c r="G116" s="126"/>
    </row>
    <row r="117" spans="1:7" ht="19.5" customHeight="1" x14ac:dyDescent="0.25">
      <c r="A117" s="8" t="s">
        <v>139</v>
      </c>
      <c r="B117" s="93"/>
      <c r="C117" s="94"/>
      <c r="D117" s="94"/>
      <c r="E117" s="94"/>
      <c r="F117" s="94"/>
      <c r="G117" s="95"/>
    </row>
    <row r="118" spans="1:7" ht="19.5" customHeight="1" x14ac:dyDescent="0.25">
      <c r="A118" s="8" t="s">
        <v>140</v>
      </c>
      <c r="B118" s="127" t="s">
        <v>141</v>
      </c>
      <c r="C118" s="128"/>
      <c r="D118" s="128"/>
      <c r="E118" s="128"/>
      <c r="F118" s="128"/>
      <c r="G118" s="129"/>
    </row>
    <row r="119" spans="1:7" ht="19.5" customHeight="1" x14ac:dyDescent="0.25">
      <c r="A119" s="110"/>
      <c r="B119" s="136"/>
      <c r="C119" s="136"/>
      <c r="D119" s="136"/>
      <c r="E119" s="136"/>
      <c r="F119" s="136"/>
      <c r="G119" s="111"/>
    </row>
    <row r="120" spans="1:7" ht="19.5" customHeight="1" x14ac:dyDescent="0.25">
      <c r="A120" s="101" t="s">
        <v>165</v>
      </c>
      <c r="B120" s="102"/>
      <c r="C120" s="102"/>
      <c r="D120" s="102"/>
      <c r="E120" s="102"/>
      <c r="F120" s="102"/>
      <c r="G120" s="103"/>
    </row>
    <row r="121" spans="1:7" ht="19.5" customHeight="1" x14ac:dyDescent="0.25">
      <c r="A121" s="133" t="s">
        <v>53</v>
      </c>
      <c r="B121" s="134"/>
      <c r="C121" s="134"/>
      <c r="D121" s="134"/>
      <c r="E121" s="134"/>
      <c r="F121" s="134"/>
      <c r="G121" s="135"/>
    </row>
    <row r="122" spans="1:7" ht="19.5" customHeight="1" x14ac:dyDescent="0.25">
      <c r="A122" s="121" t="s">
        <v>59</v>
      </c>
      <c r="B122" s="122"/>
      <c r="C122" s="122"/>
      <c r="D122" s="122"/>
      <c r="E122" s="122"/>
      <c r="F122" s="122"/>
      <c r="G122" s="123"/>
    </row>
    <row r="123" spans="1:7" ht="19.5" customHeight="1" x14ac:dyDescent="0.25">
      <c r="A123" s="8" t="s">
        <v>166</v>
      </c>
      <c r="B123" s="124"/>
      <c r="C123" s="125"/>
      <c r="D123" s="125"/>
      <c r="E123" s="125"/>
      <c r="F123" s="125"/>
      <c r="G123" s="126"/>
    </row>
    <row r="124" spans="1:7" ht="19.5" customHeight="1" x14ac:dyDescent="0.25">
      <c r="A124" s="8" t="s">
        <v>167</v>
      </c>
      <c r="B124" s="124"/>
      <c r="C124" s="125"/>
      <c r="D124" s="125"/>
      <c r="E124" s="125"/>
      <c r="F124" s="125"/>
      <c r="G124" s="126"/>
    </row>
    <row r="125" spans="1:7" ht="19.5" customHeight="1" x14ac:dyDescent="0.25">
      <c r="A125" s="8" t="s">
        <v>168</v>
      </c>
      <c r="B125" s="127" t="s">
        <v>141</v>
      </c>
      <c r="C125" s="128"/>
      <c r="D125" s="128"/>
      <c r="E125" s="128"/>
      <c r="F125" s="128"/>
      <c r="G125" s="129"/>
    </row>
    <row r="126" spans="1:7" ht="19.5" customHeight="1" x14ac:dyDescent="0.25">
      <c r="A126" s="130" t="s">
        <v>270</v>
      </c>
      <c r="B126" s="131"/>
      <c r="C126" s="131"/>
      <c r="D126" s="131"/>
      <c r="E126" s="131"/>
      <c r="F126" s="131"/>
      <c r="G126" s="132"/>
    </row>
    <row r="127" spans="1:7" ht="19.5" customHeight="1" x14ac:dyDescent="0.25">
      <c r="A127" s="8" t="s">
        <v>166</v>
      </c>
      <c r="B127" s="124"/>
      <c r="C127" s="125"/>
      <c r="D127" s="125"/>
      <c r="E127" s="125"/>
      <c r="F127" s="125"/>
      <c r="G127" s="126"/>
    </row>
    <row r="128" spans="1:7" ht="19.5" customHeight="1" x14ac:dyDescent="0.25">
      <c r="A128" s="8" t="s">
        <v>167</v>
      </c>
      <c r="B128" s="124"/>
      <c r="C128" s="125"/>
      <c r="D128" s="125"/>
      <c r="E128" s="125"/>
      <c r="F128" s="125"/>
      <c r="G128" s="126"/>
    </row>
    <row r="129" spans="1:7" ht="19.5" customHeight="1" x14ac:dyDescent="0.25">
      <c r="A129" s="8" t="s">
        <v>168</v>
      </c>
      <c r="B129" s="127" t="s">
        <v>141</v>
      </c>
      <c r="C129" s="128"/>
      <c r="D129" s="128"/>
      <c r="E129" s="128"/>
      <c r="F129" s="128"/>
      <c r="G129" s="129"/>
    </row>
    <row r="130" spans="1:7" ht="19.5" customHeight="1" x14ac:dyDescent="0.25">
      <c r="A130" s="130" t="s">
        <v>273</v>
      </c>
      <c r="B130" s="131"/>
      <c r="C130" s="131"/>
      <c r="D130" s="131"/>
      <c r="E130" s="131"/>
      <c r="F130" s="131"/>
      <c r="G130" s="132"/>
    </row>
    <row r="131" spans="1:7" ht="19.5" customHeight="1" x14ac:dyDescent="0.25">
      <c r="A131" s="8" t="s">
        <v>166</v>
      </c>
      <c r="B131" s="124"/>
      <c r="C131" s="125"/>
      <c r="D131" s="125"/>
      <c r="E131" s="125"/>
      <c r="F131" s="125"/>
      <c r="G131" s="126"/>
    </row>
    <row r="132" spans="1:7" ht="19.5" customHeight="1" x14ac:dyDescent="0.25">
      <c r="A132" s="8" t="s">
        <v>167</v>
      </c>
      <c r="B132" s="124"/>
      <c r="C132" s="125"/>
      <c r="D132" s="125"/>
      <c r="E132" s="125"/>
      <c r="F132" s="125"/>
      <c r="G132" s="126"/>
    </row>
    <row r="133" spans="1:7" ht="19.5" customHeight="1" x14ac:dyDescent="0.25">
      <c r="A133" s="8" t="s">
        <v>168</v>
      </c>
      <c r="B133" s="127" t="s">
        <v>141</v>
      </c>
      <c r="C133" s="128"/>
      <c r="D133" s="128"/>
      <c r="E133" s="128"/>
      <c r="F133" s="128"/>
      <c r="G133" s="129"/>
    </row>
    <row r="134" spans="1:7" ht="19.5" customHeight="1" x14ac:dyDescent="0.25">
      <c r="A134" s="130" t="s">
        <v>277</v>
      </c>
      <c r="B134" s="131"/>
      <c r="C134" s="131"/>
      <c r="D134" s="131"/>
      <c r="E134" s="131"/>
      <c r="F134" s="131"/>
      <c r="G134" s="132"/>
    </row>
    <row r="135" spans="1:7" ht="19.5" customHeight="1" x14ac:dyDescent="0.25">
      <c r="A135" s="8" t="s">
        <v>166</v>
      </c>
      <c r="B135" s="124"/>
      <c r="C135" s="125"/>
      <c r="D135" s="125"/>
      <c r="E135" s="125"/>
      <c r="F135" s="125"/>
      <c r="G135" s="126"/>
    </row>
    <row r="136" spans="1:7" ht="19.5" customHeight="1" x14ac:dyDescent="0.25">
      <c r="A136" s="8" t="s">
        <v>167</v>
      </c>
      <c r="B136" s="124"/>
      <c r="C136" s="125"/>
      <c r="D136" s="125"/>
      <c r="E136" s="125"/>
      <c r="F136" s="125"/>
      <c r="G136" s="126"/>
    </row>
    <row r="137" spans="1:7" ht="19.5" customHeight="1" x14ac:dyDescent="0.25">
      <c r="A137" s="8" t="s">
        <v>168</v>
      </c>
      <c r="B137" s="127" t="s">
        <v>141</v>
      </c>
      <c r="C137" s="128"/>
      <c r="D137" s="128"/>
      <c r="E137" s="128"/>
      <c r="F137" s="128"/>
      <c r="G137" s="129"/>
    </row>
    <row r="138" spans="1:7" ht="19.5" customHeight="1" x14ac:dyDescent="0.25">
      <c r="A138" s="130" t="s">
        <v>280</v>
      </c>
      <c r="B138" s="131"/>
      <c r="C138" s="131"/>
      <c r="D138" s="131"/>
      <c r="E138" s="131"/>
      <c r="F138" s="131"/>
      <c r="G138" s="132"/>
    </row>
    <row r="139" spans="1:7" ht="19.5" customHeight="1" x14ac:dyDescent="0.25">
      <c r="A139" s="8" t="s">
        <v>166</v>
      </c>
      <c r="B139" s="124"/>
      <c r="C139" s="125"/>
      <c r="D139" s="125"/>
      <c r="E139" s="125"/>
      <c r="F139" s="125"/>
      <c r="G139" s="126"/>
    </row>
    <row r="140" spans="1:7" ht="19.5" customHeight="1" x14ac:dyDescent="0.25">
      <c r="A140" s="8" t="s">
        <v>167</v>
      </c>
      <c r="B140" s="124"/>
      <c r="C140" s="125"/>
      <c r="D140" s="125"/>
      <c r="E140" s="125"/>
      <c r="F140" s="125"/>
      <c r="G140" s="126"/>
    </row>
    <row r="141" spans="1:7" ht="19.5" customHeight="1" x14ac:dyDescent="0.25">
      <c r="A141" s="8" t="s">
        <v>168</v>
      </c>
      <c r="B141" s="127" t="s">
        <v>141</v>
      </c>
      <c r="C141" s="128"/>
      <c r="D141" s="128"/>
      <c r="E141" s="128"/>
      <c r="F141" s="128"/>
      <c r="G141" s="129"/>
    </row>
    <row r="142" spans="1:7" ht="19.5" customHeight="1" x14ac:dyDescent="0.25">
      <c r="A142" s="130" t="s">
        <v>283</v>
      </c>
      <c r="B142" s="131"/>
      <c r="C142" s="131"/>
      <c r="D142" s="131"/>
      <c r="E142" s="131"/>
      <c r="F142" s="131"/>
      <c r="G142" s="132"/>
    </row>
    <row r="143" spans="1:7" ht="19.5" customHeight="1" x14ac:dyDescent="0.25">
      <c r="A143" s="8" t="s">
        <v>166</v>
      </c>
      <c r="B143" s="124"/>
      <c r="C143" s="125"/>
      <c r="D143" s="125"/>
      <c r="E143" s="125"/>
      <c r="F143" s="125"/>
      <c r="G143" s="126"/>
    </row>
    <row r="144" spans="1:7" ht="19.5" customHeight="1" x14ac:dyDescent="0.25">
      <c r="A144" s="8" t="s">
        <v>167</v>
      </c>
      <c r="B144" s="124"/>
      <c r="C144" s="125"/>
      <c r="D144" s="125"/>
      <c r="E144" s="125"/>
      <c r="F144" s="125"/>
      <c r="G144" s="126"/>
    </row>
    <row r="145" spans="1:7" ht="19.5" customHeight="1" x14ac:dyDescent="0.25">
      <c r="A145" s="8" t="s">
        <v>168</v>
      </c>
      <c r="B145" s="127" t="s">
        <v>141</v>
      </c>
      <c r="C145" s="128"/>
      <c r="D145" s="128"/>
      <c r="E145" s="128"/>
      <c r="F145" s="128"/>
      <c r="G145" s="129"/>
    </row>
    <row r="146" spans="1:7" ht="19.5" customHeight="1" x14ac:dyDescent="0.25">
      <c r="A146" s="130" t="s">
        <v>286</v>
      </c>
      <c r="B146" s="131"/>
      <c r="C146" s="131"/>
      <c r="D146" s="131"/>
      <c r="E146" s="131"/>
      <c r="F146" s="131"/>
      <c r="G146" s="132"/>
    </row>
    <row r="147" spans="1:7" ht="19.5" customHeight="1" x14ac:dyDescent="0.25">
      <c r="A147" s="8" t="s">
        <v>166</v>
      </c>
      <c r="B147" s="124"/>
      <c r="C147" s="125"/>
      <c r="D147" s="125"/>
      <c r="E147" s="125"/>
      <c r="F147" s="125"/>
      <c r="G147" s="126"/>
    </row>
    <row r="148" spans="1:7" ht="19.5" customHeight="1" x14ac:dyDescent="0.25">
      <c r="A148" s="8" t="s">
        <v>167</v>
      </c>
      <c r="B148" s="124"/>
      <c r="C148" s="125"/>
      <c r="D148" s="125"/>
      <c r="E148" s="125"/>
      <c r="F148" s="125"/>
      <c r="G148" s="126"/>
    </row>
    <row r="149" spans="1:7" ht="19.5" customHeight="1" x14ac:dyDescent="0.25">
      <c r="A149" s="8" t="s">
        <v>168</v>
      </c>
      <c r="B149" s="127" t="s">
        <v>141</v>
      </c>
      <c r="C149" s="128"/>
      <c r="D149" s="128"/>
      <c r="E149" s="128"/>
      <c r="F149" s="128"/>
      <c r="G149" s="129"/>
    </row>
    <row r="150" spans="1:7" ht="19.5" customHeight="1" x14ac:dyDescent="0.25">
      <c r="A150" s="137"/>
      <c r="B150" s="138"/>
      <c r="C150" s="138"/>
      <c r="D150" s="138"/>
      <c r="E150" s="138"/>
      <c r="F150" s="138"/>
      <c r="G150" s="139"/>
    </row>
    <row r="151" spans="1:7" ht="19.5" customHeight="1" x14ac:dyDescent="0.25"/>
    <row r="152" spans="1:7" ht="19.5" customHeight="1" x14ac:dyDescent="0.25"/>
    <row r="153" spans="1:7" ht="19.5" customHeight="1" x14ac:dyDescent="0.25"/>
    <row r="154" spans="1:7" ht="19.5" customHeight="1" x14ac:dyDescent="0.25"/>
    <row r="155" spans="1:7" ht="19.5" customHeight="1" x14ac:dyDescent="0.25"/>
    <row r="156" spans="1:7" ht="19.5" customHeight="1" x14ac:dyDescent="0.25"/>
    <row r="157" spans="1:7" ht="19.5" customHeight="1" x14ac:dyDescent="0.25"/>
    <row r="158" spans="1:7" ht="19.5" customHeight="1" x14ac:dyDescent="0.25"/>
    <row r="159" spans="1:7" ht="19.5" customHeight="1" x14ac:dyDescent="0.25"/>
    <row r="160" spans="1:7"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9.5" customHeight="1" x14ac:dyDescent="0.25"/>
    <row r="200" ht="19.5" customHeight="1" x14ac:dyDescent="0.25"/>
    <row r="201" ht="19.5" customHeight="1" x14ac:dyDescent="0.25"/>
    <row r="202" ht="19.5" customHeight="1" x14ac:dyDescent="0.25"/>
    <row r="203" ht="19.5" customHeight="1" x14ac:dyDescent="0.25"/>
    <row r="204" ht="19.5" customHeight="1" x14ac:dyDescent="0.25"/>
    <row r="205" ht="19.5" customHeight="1" x14ac:dyDescent="0.25"/>
    <row r="206" ht="19.5" customHeight="1" x14ac:dyDescent="0.25"/>
    <row r="207" ht="19.5" customHeight="1" x14ac:dyDescent="0.25"/>
    <row r="208" ht="19.5" customHeight="1" x14ac:dyDescent="0.25"/>
    <row r="209" ht="19.5" customHeight="1" x14ac:dyDescent="0.25"/>
    <row r="210" ht="19.5" customHeight="1" x14ac:dyDescent="0.25"/>
    <row r="211" ht="19.5" customHeight="1" x14ac:dyDescent="0.25"/>
    <row r="212" ht="19.5" customHeight="1" x14ac:dyDescent="0.25"/>
    <row r="213" ht="19.5" customHeight="1" x14ac:dyDescent="0.25"/>
    <row r="214" ht="19.5" customHeight="1" x14ac:dyDescent="0.25"/>
    <row r="215" ht="19.5" customHeight="1" x14ac:dyDescent="0.25"/>
    <row r="216" ht="19.5" customHeight="1" x14ac:dyDescent="0.25"/>
    <row r="217" ht="19.5" customHeight="1" x14ac:dyDescent="0.25"/>
    <row r="218" ht="19.5" customHeight="1" x14ac:dyDescent="0.25"/>
    <row r="219" ht="19.5" customHeight="1" x14ac:dyDescent="0.25"/>
    <row r="220" ht="19.5" customHeight="1" x14ac:dyDescent="0.25"/>
    <row r="221" ht="19.5" customHeight="1" x14ac:dyDescent="0.25"/>
    <row r="222" ht="19.5" customHeight="1" x14ac:dyDescent="0.25"/>
    <row r="223" ht="19.5" customHeight="1" x14ac:dyDescent="0.25"/>
    <row r="224" ht="19.5" customHeight="1" x14ac:dyDescent="0.25"/>
    <row r="225" ht="19.5" customHeight="1" x14ac:dyDescent="0.25"/>
    <row r="226" ht="19.5" customHeight="1" x14ac:dyDescent="0.25"/>
    <row r="227" ht="19.5" customHeight="1" x14ac:dyDescent="0.25"/>
    <row r="228" ht="19.5" customHeight="1" x14ac:dyDescent="0.25"/>
    <row r="229" ht="19.5" customHeight="1" x14ac:dyDescent="0.25"/>
    <row r="230" ht="19.5" customHeight="1" x14ac:dyDescent="0.25"/>
    <row r="231" ht="19.5" customHeight="1" x14ac:dyDescent="0.25"/>
    <row r="232" ht="19.5" customHeight="1" x14ac:dyDescent="0.25"/>
    <row r="233" ht="19.5" customHeight="1" x14ac:dyDescent="0.25"/>
    <row r="234" ht="19.5" customHeight="1" x14ac:dyDescent="0.25"/>
    <row r="235" ht="19.5" customHeight="1" x14ac:dyDescent="0.25"/>
    <row r="236" ht="19.5" customHeight="1" x14ac:dyDescent="0.25"/>
    <row r="237" ht="19.5" customHeight="1" x14ac:dyDescent="0.25"/>
    <row r="238" ht="19.5" customHeight="1" x14ac:dyDescent="0.25"/>
    <row r="239" ht="19.5" customHeight="1" x14ac:dyDescent="0.25"/>
    <row r="240" ht="19.5" customHeight="1" x14ac:dyDescent="0.25"/>
    <row r="241" ht="19.5" customHeight="1" x14ac:dyDescent="0.25"/>
    <row r="242" ht="19.5" customHeight="1" x14ac:dyDescent="0.25"/>
    <row r="243" ht="19.5" customHeight="1" x14ac:dyDescent="0.25"/>
    <row r="244"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95">
    <mergeCell ref="B145:G145"/>
    <mergeCell ref="A146:G146"/>
    <mergeCell ref="B147:G147"/>
    <mergeCell ref="B148:G148"/>
    <mergeCell ref="B149:G149"/>
    <mergeCell ref="A150:G150"/>
    <mergeCell ref="B139:G139"/>
    <mergeCell ref="B140:G140"/>
    <mergeCell ref="B141:G141"/>
    <mergeCell ref="A142:G142"/>
    <mergeCell ref="B143:G143"/>
    <mergeCell ref="B144:G144"/>
    <mergeCell ref="B133:G133"/>
    <mergeCell ref="A134:G134"/>
    <mergeCell ref="B135:G135"/>
    <mergeCell ref="B136:G136"/>
    <mergeCell ref="B137:G137"/>
    <mergeCell ref="A138:G138"/>
    <mergeCell ref="B127:G127"/>
    <mergeCell ref="B128:G128"/>
    <mergeCell ref="B129:G129"/>
    <mergeCell ref="A130:G130"/>
    <mergeCell ref="B131:G131"/>
    <mergeCell ref="B132:G132"/>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09:G109"/>
    <mergeCell ref="B110:G110"/>
    <mergeCell ref="A111:G111"/>
    <mergeCell ref="B112:G112"/>
    <mergeCell ref="B113:G113"/>
    <mergeCell ref="B114:G114"/>
    <mergeCell ref="A103:G103"/>
    <mergeCell ref="B104:G104"/>
    <mergeCell ref="B105:G105"/>
    <mergeCell ref="B106:G106"/>
    <mergeCell ref="A107:G107"/>
    <mergeCell ref="B108:G108"/>
    <mergeCell ref="B97:G97"/>
    <mergeCell ref="B98:G98"/>
    <mergeCell ref="A99:G99"/>
    <mergeCell ref="B100:G100"/>
    <mergeCell ref="B101:G101"/>
    <mergeCell ref="B102:G102"/>
    <mergeCell ref="A91:G91"/>
    <mergeCell ref="B92:G92"/>
    <mergeCell ref="B93:G93"/>
    <mergeCell ref="B94:G94"/>
    <mergeCell ref="A95:G95"/>
    <mergeCell ref="B96:G96"/>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287</v>
      </c>
      <c r="E4" s="62"/>
      <c r="F4" s="62"/>
      <c r="G4" s="63"/>
    </row>
    <row r="5" spans="1:7" x14ac:dyDescent="0.25">
      <c r="A5" s="58" t="s">
        <v>4</v>
      </c>
      <c r="B5" s="59"/>
      <c r="C5" s="60"/>
      <c r="D5" s="61" t="s">
        <v>5</v>
      </c>
      <c r="E5" s="62"/>
      <c r="F5" s="62"/>
      <c r="G5" s="63"/>
    </row>
    <row r="6" spans="1:7" x14ac:dyDescent="0.25">
      <c r="A6" s="58" t="s">
        <v>6</v>
      </c>
      <c r="B6" s="59"/>
      <c r="C6" s="60"/>
      <c r="D6" s="61" t="s">
        <v>211</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291</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292</v>
      </c>
      <c r="C45" s="119" t="s">
        <v>293</v>
      </c>
      <c r="D45" s="119" t="s">
        <v>294</v>
      </c>
      <c r="E45" s="119" t="s">
        <v>57</v>
      </c>
      <c r="F45" s="3" t="s">
        <v>58</v>
      </c>
      <c r="G45" s="4"/>
    </row>
    <row r="46" spans="1:7" ht="58.5" customHeight="1" x14ac:dyDescent="0.25">
      <c r="A46" s="6" t="s">
        <v>295</v>
      </c>
      <c r="B46" s="120"/>
      <c r="C46" s="120"/>
      <c r="D46" s="120"/>
      <c r="E46" s="120"/>
      <c r="F46" s="3" t="s">
        <v>60</v>
      </c>
      <c r="G46" s="4"/>
    </row>
    <row r="47" spans="1:7" x14ac:dyDescent="0.25">
      <c r="A47" s="116" t="s">
        <v>44</v>
      </c>
      <c r="B47" s="116" t="s">
        <v>45</v>
      </c>
      <c r="C47" s="116" t="s">
        <v>46</v>
      </c>
      <c r="D47" s="116" t="s">
        <v>47</v>
      </c>
      <c r="E47" s="116" t="s">
        <v>48</v>
      </c>
      <c r="F47" s="3" t="s">
        <v>49</v>
      </c>
      <c r="G47" s="3">
        <v>0</v>
      </c>
    </row>
    <row r="48" spans="1:7" x14ac:dyDescent="0.25">
      <c r="A48" s="117"/>
      <c r="B48" s="117"/>
      <c r="C48" s="117"/>
      <c r="D48" s="117"/>
      <c r="E48" s="117"/>
      <c r="F48" s="3" t="s">
        <v>50</v>
      </c>
      <c r="G48" s="3">
        <v>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292</v>
      </c>
      <c r="C51" s="119" t="s">
        <v>296</v>
      </c>
      <c r="D51" s="119" t="s">
        <v>56</v>
      </c>
      <c r="E51" s="119" t="s">
        <v>62</v>
      </c>
      <c r="F51" s="3" t="s">
        <v>58</v>
      </c>
      <c r="G51" s="4"/>
    </row>
    <row r="52" spans="1:7" ht="59.25" customHeight="1" x14ac:dyDescent="0.25">
      <c r="A52" s="6" t="s">
        <v>297</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0</v>
      </c>
    </row>
    <row r="56" spans="1:7" x14ac:dyDescent="0.25">
      <c r="A56" s="117"/>
      <c r="B56" s="117"/>
      <c r="C56" s="117"/>
      <c r="D56" s="117"/>
      <c r="E56" s="117"/>
      <c r="F56" s="3" t="s">
        <v>50</v>
      </c>
      <c r="G56" s="3">
        <v>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298</v>
      </c>
      <c r="C59" s="119" t="s">
        <v>299</v>
      </c>
      <c r="D59" s="119" t="s">
        <v>56</v>
      </c>
      <c r="E59" s="119" t="s">
        <v>70</v>
      </c>
      <c r="F59" s="3" t="s">
        <v>58</v>
      </c>
      <c r="G59" s="4"/>
    </row>
    <row r="60" spans="1:7" ht="67.5" customHeight="1" x14ac:dyDescent="0.25">
      <c r="A60" s="6" t="s">
        <v>300</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0</v>
      </c>
    </row>
    <row r="64" spans="1:7" x14ac:dyDescent="0.25">
      <c r="A64" s="117"/>
      <c r="B64" s="117"/>
      <c r="C64" s="117"/>
      <c r="D64" s="117"/>
      <c r="E64" s="117"/>
      <c r="F64" s="3" t="s">
        <v>50</v>
      </c>
      <c r="G64" s="3">
        <v>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301</v>
      </c>
      <c r="C67" s="119" t="s">
        <v>302</v>
      </c>
      <c r="D67" s="119" t="s">
        <v>56</v>
      </c>
      <c r="E67" s="119" t="s">
        <v>81</v>
      </c>
      <c r="F67" s="3" t="s">
        <v>58</v>
      </c>
      <c r="G67" s="4"/>
    </row>
    <row r="68" spans="1:7" x14ac:dyDescent="0.25">
      <c r="A68" s="6" t="s">
        <v>301</v>
      </c>
      <c r="B68" s="120"/>
      <c r="C68" s="120"/>
      <c r="D68" s="120"/>
      <c r="E68" s="120"/>
      <c r="F68" s="3" t="s">
        <v>60</v>
      </c>
      <c r="G68" s="4"/>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0</v>
      </c>
    </row>
    <row r="72" spans="1:7" x14ac:dyDescent="0.25">
      <c r="A72" s="117"/>
      <c r="B72" s="117"/>
      <c r="C72" s="117"/>
      <c r="D72" s="117"/>
      <c r="E72" s="117"/>
      <c r="F72" s="3" t="s">
        <v>50</v>
      </c>
      <c r="G72" s="3">
        <v>0</v>
      </c>
    </row>
    <row r="73" spans="1:7" x14ac:dyDescent="0.25">
      <c r="A73" s="117"/>
      <c r="B73" s="117"/>
      <c r="C73" s="117"/>
      <c r="D73" s="117"/>
      <c r="E73" s="117"/>
      <c r="F73" s="3" t="s">
        <v>51</v>
      </c>
      <c r="G73" s="4"/>
    </row>
    <row r="74" spans="1:7" x14ac:dyDescent="0.25">
      <c r="A74" s="118"/>
      <c r="B74" s="118"/>
      <c r="C74" s="118"/>
      <c r="D74" s="118"/>
      <c r="E74" s="118"/>
      <c r="F74" s="3" t="s">
        <v>52</v>
      </c>
      <c r="G74" s="4"/>
    </row>
    <row r="75" spans="1:7" x14ac:dyDescent="0.25">
      <c r="A75" s="7"/>
      <c r="B75" s="119" t="s">
        <v>303</v>
      </c>
      <c r="C75" s="119" t="s">
        <v>304</v>
      </c>
      <c r="D75" s="119" t="s">
        <v>56</v>
      </c>
      <c r="E75" s="119" t="s">
        <v>81</v>
      </c>
      <c r="F75" s="3" t="s">
        <v>58</v>
      </c>
      <c r="G75" s="4"/>
    </row>
    <row r="76" spans="1:7" ht="54" customHeight="1" x14ac:dyDescent="0.25">
      <c r="A76" s="6" t="s">
        <v>303</v>
      </c>
      <c r="B76" s="120"/>
      <c r="C76" s="120"/>
      <c r="D76" s="120"/>
      <c r="E76" s="120"/>
      <c r="F76" s="3" t="s">
        <v>60</v>
      </c>
      <c r="G76" s="4"/>
    </row>
    <row r="77" spans="1:7" x14ac:dyDescent="0.25">
      <c r="A77" s="101" t="s">
        <v>137</v>
      </c>
      <c r="B77" s="102"/>
      <c r="C77" s="102"/>
      <c r="D77" s="102"/>
      <c r="E77" s="102"/>
      <c r="F77" s="102"/>
      <c r="G77" s="103"/>
    </row>
    <row r="78" spans="1:7" x14ac:dyDescent="0.25">
      <c r="A78" s="133" t="s">
        <v>53</v>
      </c>
      <c r="B78" s="134"/>
      <c r="C78" s="134"/>
      <c r="D78" s="134"/>
      <c r="E78" s="134"/>
      <c r="F78" s="134"/>
      <c r="G78" s="135"/>
    </row>
    <row r="79" spans="1:7" x14ac:dyDescent="0.25">
      <c r="A79" s="121" t="s">
        <v>295</v>
      </c>
      <c r="B79" s="122"/>
      <c r="C79" s="122"/>
      <c r="D79" s="122"/>
      <c r="E79" s="122"/>
      <c r="F79" s="122"/>
      <c r="G79" s="123"/>
    </row>
    <row r="80" spans="1:7" ht="20.25" customHeight="1" x14ac:dyDescent="0.25">
      <c r="A80" s="8" t="s">
        <v>138</v>
      </c>
      <c r="B80" s="124"/>
      <c r="C80" s="125"/>
      <c r="D80" s="125"/>
      <c r="E80" s="125"/>
      <c r="F80" s="125"/>
      <c r="G80" s="126"/>
    </row>
    <row r="81" spans="1:7" ht="20.25" customHeight="1" x14ac:dyDescent="0.25">
      <c r="A81" s="8" t="s">
        <v>139</v>
      </c>
      <c r="B81" s="93"/>
      <c r="C81" s="94"/>
      <c r="D81" s="94"/>
      <c r="E81" s="94"/>
      <c r="F81" s="94"/>
      <c r="G81" s="95"/>
    </row>
    <row r="82" spans="1:7" ht="20.25" customHeight="1" x14ac:dyDescent="0.25">
      <c r="A82" s="8" t="s">
        <v>140</v>
      </c>
      <c r="B82" s="127" t="s">
        <v>141</v>
      </c>
      <c r="C82" s="128"/>
      <c r="D82" s="128"/>
      <c r="E82" s="128"/>
      <c r="F82" s="128"/>
      <c r="G82" s="129"/>
    </row>
    <row r="83" spans="1:7" ht="20.25" customHeight="1" x14ac:dyDescent="0.25">
      <c r="A83" s="130" t="s">
        <v>297</v>
      </c>
      <c r="B83" s="131"/>
      <c r="C83" s="131"/>
      <c r="D83" s="131"/>
      <c r="E83" s="131"/>
      <c r="F83" s="131"/>
      <c r="G83" s="132"/>
    </row>
    <row r="84" spans="1:7" ht="20.25" customHeight="1" x14ac:dyDescent="0.25">
      <c r="A84" s="8" t="s">
        <v>138</v>
      </c>
      <c r="B84" s="124"/>
      <c r="C84" s="125"/>
      <c r="D84" s="125"/>
      <c r="E84" s="125"/>
      <c r="F84" s="125"/>
      <c r="G84" s="126"/>
    </row>
    <row r="85" spans="1:7" ht="20.25" customHeight="1" x14ac:dyDescent="0.25">
      <c r="A85" s="8" t="s">
        <v>139</v>
      </c>
      <c r="B85" s="93"/>
      <c r="C85" s="94"/>
      <c r="D85" s="94"/>
      <c r="E85" s="94"/>
      <c r="F85" s="94"/>
      <c r="G85" s="95"/>
    </row>
    <row r="86" spans="1:7" ht="20.25" customHeight="1" x14ac:dyDescent="0.25">
      <c r="A86" s="8" t="s">
        <v>140</v>
      </c>
      <c r="B86" s="127" t="s">
        <v>141</v>
      </c>
      <c r="C86" s="128"/>
      <c r="D86" s="128"/>
      <c r="E86" s="128"/>
      <c r="F86" s="128"/>
      <c r="G86" s="129"/>
    </row>
    <row r="87" spans="1:7" ht="20.25" customHeight="1" x14ac:dyDescent="0.25">
      <c r="A87" s="130" t="s">
        <v>300</v>
      </c>
      <c r="B87" s="131"/>
      <c r="C87" s="131"/>
      <c r="D87" s="131"/>
      <c r="E87" s="131"/>
      <c r="F87" s="131"/>
      <c r="G87" s="132"/>
    </row>
    <row r="88" spans="1:7" ht="20.25" customHeight="1" x14ac:dyDescent="0.25">
      <c r="A88" s="8" t="s">
        <v>138</v>
      </c>
      <c r="B88" s="124"/>
      <c r="C88" s="125"/>
      <c r="D88" s="125"/>
      <c r="E88" s="125"/>
      <c r="F88" s="125"/>
      <c r="G88" s="126"/>
    </row>
    <row r="89" spans="1:7" ht="20.25" customHeight="1" x14ac:dyDescent="0.25">
      <c r="A89" s="8" t="s">
        <v>139</v>
      </c>
      <c r="B89" s="93"/>
      <c r="C89" s="94"/>
      <c r="D89" s="94"/>
      <c r="E89" s="94"/>
      <c r="F89" s="94"/>
      <c r="G89" s="95"/>
    </row>
    <row r="90" spans="1:7" ht="20.25" customHeight="1" x14ac:dyDescent="0.25">
      <c r="A90" s="8" t="s">
        <v>140</v>
      </c>
      <c r="B90" s="127" t="s">
        <v>141</v>
      </c>
      <c r="C90" s="128"/>
      <c r="D90" s="128"/>
      <c r="E90" s="128"/>
      <c r="F90" s="128"/>
      <c r="G90" s="129"/>
    </row>
    <row r="91" spans="1:7" ht="20.25" customHeight="1" x14ac:dyDescent="0.25">
      <c r="A91" s="130" t="s">
        <v>301</v>
      </c>
      <c r="B91" s="131"/>
      <c r="C91" s="131"/>
      <c r="D91" s="131"/>
      <c r="E91" s="131"/>
      <c r="F91" s="131"/>
      <c r="G91" s="132"/>
    </row>
    <row r="92" spans="1:7" ht="20.25" customHeight="1" x14ac:dyDescent="0.25">
      <c r="A92" s="8" t="s">
        <v>138</v>
      </c>
      <c r="B92" s="124"/>
      <c r="C92" s="125"/>
      <c r="D92" s="125"/>
      <c r="E92" s="125"/>
      <c r="F92" s="125"/>
      <c r="G92" s="126"/>
    </row>
    <row r="93" spans="1:7" ht="20.25" customHeight="1" x14ac:dyDescent="0.25">
      <c r="A93" s="8" t="s">
        <v>139</v>
      </c>
      <c r="B93" s="93"/>
      <c r="C93" s="94"/>
      <c r="D93" s="94"/>
      <c r="E93" s="94"/>
      <c r="F93" s="94"/>
      <c r="G93" s="95"/>
    </row>
    <row r="94" spans="1:7" ht="20.25" customHeight="1" x14ac:dyDescent="0.25">
      <c r="A94" s="8" t="s">
        <v>140</v>
      </c>
      <c r="B94" s="127" t="s">
        <v>141</v>
      </c>
      <c r="C94" s="128"/>
      <c r="D94" s="128"/>
      <c r="E94" s="128"/>
      <c r="F94" s="128"/>
      <c r="G94" s="129"/>
    </row>
    <row r="95" spans="1:7" ht="20.25" customHeight="1" x14ac:dyDescent="0.25">
      <c r="A95" s="130" t="s">
        <v>303</v>
      </c>
      <c r="B95" s="131"/>
      <c r="C95" s="131"/>
      <c r="D95" s="131"/>
      <c r="E95" s="131"/>
      <c r="F95" s="131"/>
      <c r="G95" s="132"/>
    </row>
    <row r="96" spans="1:7" ht="20.25" customHeight="1" x14ac:dyDescent="0.25">
      <c r="A96" s="8" t="s">
        <v>138</v>
      </c>
      <c r="B96" s="124"/>
      <c r="C96" s="125"/>
      <c r="D96" s="125"/>
      <c r="E96" s="125"/>
      <c r="F96" s="125"/>
      <c r="G96" s="126"/>
    </row>
    <row r="97" spans="1:7" ht="20.25" customHeight="1" x14ac:dyDescent="0.25">
      <c r="A97" s="8" t="s">
        <v>139</v>
      </c>
      <c r="B97" s="93"/>
      <c r="C97" s="94"/>
      <c r="D97" s="94"/>
      <c r="E97" s="94"/>
      <c r="F97" s="94"/>
      <c r="G97" s="95"/>
    </row>
    <row r="98" spans="1:7" ht="20.25" customHeight="1" x14ac:dyDescent="0.25">
      <c r="A98" s="8" t="s">
        <v>140</v>
      </c>
      <c r="B98" s="127" t="s">
        <v>141</v>
      </c>
      <c r="C98" s="128"/>
      <c r="D98" s="128"/>
      <c r="E98" s="128"/>
      <c r="F98" s="128"/>
      <c r="G98" s="129"/>
    </row>
    <row r="99" spans="1:7" ht="20.25" customHeight="1" x14ac:dyDescent="0.25">
      <c r="A99" s="110"/>
      <c r="B99" s="136"/>
      <c r="C99" s="136"/>
      <c r="D99" s="136"/>
      <c r="E99" s="136"/>
      <c r="F99" s="136"/>
      <c r="G99" s="111"/>
    </row>
    <row r="100" spans="1:7" ht="20.25" customHeight="1" x14ac:dyDescent="0.25">
      <c r="A100" s="101" t="s">
        <v>165</v>
      </c>
      <c r="B100" s="102"/>
      <c r="C100" s="102"/>
      <c r="D100" s="102"/>
      <c r="E100" s="102"/>
      <c r="F100" s="102"/>
      <c r="G100" s="103"/>
    </row>
    <row r="101" spans="1:7" ht="20.25" customHeight="1" x14ac:dyDescent="0.25">
      <c r="A101" s="133" t="s">
        <v>53</v>
      </c>
      <c r="B101" s="134"/>
      <c r="C101" s="134"/>
      <c r="D101" s="134"/>
      <c r="E101" s="134"/>
      <c r="F101" s="134"/>
      <c r="G101" s="135"/>
    </row>
    <row r="102" spans="1:7" ht="20.25" customHeight="1" x14ac:dyDescent="0.25">
      <c r="A102" s="121" t="s">
        <v>295</v>
      </c>
      <c r="B102" s="122"/>
      <c r="C102" s="122"/>
      <c r="D102" s="122"/>
      <c r="E102" s="122"/>
      <c r="F102" s="122"/>
      <c r="G102" s="123"/>
    </row>
    <row r="103" spans="1:7" ht="20.25" customHeight="1" x14ac:dyDescent="0.25">
      <c r="A103" s="8" t="s">
        <v>166</v>
      </c>
      <c r="B103" s="124"/>
      <c r="C103" s="125"/>
      <c r="D103" s="125"/>
      <c r="E103" s="125"/>
      <c r="F103" s="125"/>
      <c r="G103" s="126"/>
    </row>
    <row r="104" spans="1:7" ht="20.25" customHeight="1" x14ac:dyDescent="0.25">
      <c r="A104" s="8" t="s">
        <v>167</v>
      </c>
      <c r="B104" s="124"/>
      <c r="C104" s="125"/>
      <c r="D104" s="125"/>
      <c r="E104" s="125"/>
      <c r="F104" s="125"/>
      <c r="G104" s="126"/>
    </row>
    <row r="105" spans="1:7" ht="20.25" customHeight="1" x14ac:dyDescent="0.25">
      <c r="A105" s="8" t="s">
        <v>168</v>
      </c>
      <c r="B105" s="127" t="s">
        <v>141</v>
      </c>
      <c r="C105" s="128"/>
      <c r="D105" s="128"/>
      <c r="E105" s="128"/>
      <c r="F105" s="128"/>
      <c r="G105" s="129"/>
    </row>
    <row r="106" spans="1:7" ht="20.25" customHeight="1" x14ac:dyDescent="0.25">
      <c r="A106" s="130" t="s">
        <v>297</v>
      </c>
      <c r="B106" s="131"/>
      <c r="C106" s="131"/>
      <c r="D106" s="131"/>
      <c r="E106" s="131"/>
      <c r="F106" s="131"/>
      <c r="G106" s="132"/>
    </row>
    <row r="107" spans="1:7" ht="20.25" customHeight="1" x14ac:dyDescent="0.25">
      <c r="A107" s="8" t="s">
        <v>166</v>
      </c>
      <c r="B107" s="124"/>
      <c r="C107" s="125"/>
      <c r="D107" s="125"/>
      <c r="E107" s="125"/>
      <c r="F107" s="125"/>
      <c r="G107" s="126"/>
    </row>
    <row r="108" spans="1:7" ht="20.25" customHeight="1" x14ac:dyDescent="0.25">
      <c r="A108" s="8" t="s">
        <v>167</v>
      </c>
      <c r="B108" s="124"/>
      <c r="C108" s="125"/>
      <c r="D108" s="125"/>
      <c r="E108" s="125"/>
      <c r="F108" s="125"/>
      <c r="G108" s="126"/>
    </row>
    <row r="109" spans="1:7" ht="20.25" customHeight="1" x14ac:dyDescent="0.25">
      <c r="A109" s="8" t="s">
        <v>168</v>
      </c>
      <c r="B109" s="127" t="s">
        <v>141</v>
      </c>
      <c r="C109" s="128"/>
      <c r="D109" s="128"/>
      <c r="E109" s="128"/>
      <c r="F109" s="128"/>
      <c r="G109" s="129"/>
    </row>
    <row r="110" spans="1:7" ht="20.25" customHeight="1" x14ac:dyDescent="0.25">
      <c r="A110" s="130" t="s">
        <v>300</v>
      </c>
      <c r="B110" s="131"/>
      <c r="C110" s="131"/>
      <c r="D110" s="131"/>
      <c r="E110" s="131"/>
      <c r="F110" s="131"/>
      <c r="G110" s="132"/>
    </row>
    <row r="111" spans="1:7" ht="20.25" customHeight="1" x14ac:dyDescent="0.25">
      <c r="A111" s="8" t="s">
        <v>166</v>
      </c>
      <c r="B111" s="124"/>
      <c r="C111" s="125"/>
      <c r="D111" s="125"/>
      <c r="E111" s="125"/>
      <c r="F111" s="125"/>
      <c r="G111" s="126"/>
    </row>
    <row r="112" spans="1:7" ht="20.25" customHeight="1" x14ac:dyDescent="0.25">
      <c r="A112" s="8" t="s">
        <v>167</v>
      </c>
      <c r="B112" s="124"/>
      <c r="C112" s="125"/>
      <c r="D112" s="125"/>
      <c r="E112" s="125"/>
      <c r="F112" s="125"/>
      <c r="G112" s="126"/>
    </row>
    <row r="113" spans="1:7" ht="20.25" customHeight="1" x14ac:dyDescent="0.25">
      <c r="A113" s="8" t="s">
        <v>168</v>
      </c>
      <c r="B113" s="127" t="s">
        <v>141</v>
      </c>
      <c r="C113" s="128"/>
      <c r="D113" s="128"/>
      <c r="E113" s="128"/>
      <c r="F113" s="128"/>
      <c r="G113" s="129"/>
    </row>
    <row r="114" spans="1:7" ht="20.25" customHeight="1" x14ac:dyDescent="0.25">
      <c r="A114" s="130" t="s">
        <v>301</v>
      </c>
      <c r="B114" s="131"/>
      <c r="C114" s="131"/>
      <c r="D114" s="131"/>
      <c r="E114" s="131"/>
      <c r="F114" s="131"/>
      <c r="G114" s="132"/>
    </row>
    <row r="115" spans="1:7" ht="20.25" customHeight="1" x14ac:dyDescent="0.25">
      <c r="A115" s="8" t="s">
        <v>166</v>
      </c>
      <c r="B115" s="124"/>
      <c r="C115" s="125"/>
      <c r="D115" s="125"/>
      <c r="E115" s="125"/>
      <c r="F115" s="125"/>
      <c r="G115" s="126"/>
    </row>
    <row r="116" spans="1:7" ht="20.25" customHeight="1" x14ac:dyDescent="0.25">
      <c r="A116" s="8" t="s">
        <v>167</v>
      </c>
      <c r="B116" s="124"/>
      <c r="C116" s="125"/>
      <c r="D116" s="125"/>
      <c r="E116" s="125"/>
      <c r="F116" s="125"/>
      <c r="G116" s="126"/>
    </row>
    <row r="117" spans="1:7" ht="20.25" customHeight="1" x14ac:dyDescent="0.25">
      <c r="A117" s="8" t="s">
        <v>168</v>
      </c>
      <c r="B117" s="127" t="s">
        <v>141</v>
      </c>
      <c r="C117" s="128"/>
      <c r="D117" s="128"/>
      <c r="E117" s="128"/>
      <c r="F117" s="128"/>
      <c r="G117" s="129"/>
    </row>
    <row r="118" spans="1:7" ht="20.25" customHeight="1" x14ac:dyDescent="0.25">
      <c r="A118" s="130" t="s">
        <v>303</v>
      </c>
      <c r="B118" s="131"/>
      <c r="C118" s="131"/>
      <c r="D118" s="131"/>
      <c r="E118" s="131"/>
      <c r="F118" s="131"/>
      <c r="G118" s="132"/>
    </row>
    <row r="119" spans="1:7" ht="20.25" customHeight="1" x14ac:dyDescent="0.25">
      <c r="A119" s="8" t="s">
        <v>166</v>
      </c>
      <c r="B119" s="124"/>
      <c r="C119" s="125"/>
      <c r="D119" s="125"/>
      <c r="E119" s="125"/>
      <c r="F119" s="125"/>
      <c r="G119" s="126"/>
    </row>
    <row r="120" spans="1:7" ht="20.25" customHeight="1" x14ac:dyDescent="0.25">
      <c r="A120" s="8" t="s">
        <v>167</v>
      </c>
      <c r="B120" s="124"/>
      <c r="C120" s="125"/>
      <c r="D120" s="125"/>
      <c r="E120" s="125"/>
      <c r="F120" s="125"/>
      <c r="G120" s="126"/>
    </row>
    <row r="121" spans="1:7" ht="20.25" customHeight="1" x14ac:dyDescent="0.25">
      <c r="A121" s="8" t="s">
        <v>168</v>
      </c>
      <c r="B121" s="127" t="s">
        <v>141</v>
      </c>
      <c r="C121" s="128"/>
      <c r="D121" s="128"/>
      <c r="E121" s="128"/>
      <c r="F121" s="128"/>
      <c r="G121" s="129"/>
    </row>
    <row r="122" spans="1:7" ht="20.25" customHeight="1" x14ac:dyDescent="0.25">
      <c r="A122" s="137"/>
      <c r="B122" s="138"/>
      <c r="C122" s="138"/>
      <c r="D122" s="138"/>
      <c r="E122" s="138"/>
      <c r="F122" s="138"/>
      <c r="G122"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61">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 ref="B103:G103"/>
    <mergeCell ref="B104:G104"/>
    <mergeCell ref="B105:G105"/>
    <mergeCell ref="A106:G106"/>
    <mergeCell ref="B107:G107"/>
    <mergeCell ref="B108:G108"/>
    <mergeCell ref="B97:G97"/>
    <mergeCell ref="B98:G98"/>
    <mergeCell ref="A99:G99"/>
    <mergeCell ref="A100:G100"/>
    <mergeCell ref="A101:G101"/>
    <mergeCell ref="A102:G102"/>
    <mergeCell ref="A91:G91"/>
    <mergeCell ref="B92:G92"/>
    <mergeCell ref="B93:G93"/>
    <mergeCell ref="B94:G94"/>
    <mergeCell ref="A95:G95"/>
    <mergeCell ref="B96:G96"/>
    <mergeCell ref="B85:G85"/>
    <mergeCell ref="B86:G86"/>
    <mergeCell ref="A87:G87"/>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305</v>
      </c>
      <c r="E4" s="62"/>
      <c r="F4" s="62"/>
      <c r="G4" s="63"/>
    </row>
    <row r="5" spans="1:7" x14ac:dyDescent="0.25">
      <c r="A5" s="58" t="s">
        <v>4</v>
      </c>
      <c r="B5" s="59"/>
      <c r="C5" s="60"/>
      <c r="D5" s="61" t="s">
        <v>5</v>
      </c>
      <c r="E5" s="62"/>
      <c r="F5" s="62"/>
      <c r="G5" s="63"/>
    </row>
    <row r="6" spans="1:7" x14ac:dyDescent="0.25">
      <c r="A6" s="58" t="s">
        <v>6</v>
      </c>
      <c r="B6" s="59"/>
      <c r="C6" s="60"/>
      <c r="D6" s="61" t="s">
        <v>306</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307</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308</v>
      </c>
      <c r="D31" s="94"/>
      <c r="E31" s="94"/>
      <c r="F31" s="94"/>
      <c r="G31" s="95"/>
    </row>
    <row r="32" spans="1:7" x14ac:dyDescent="0.25">
      <c r="A32" s="91" t="s">
        <v>29</v>
      </c>
      <c r="B32" s="92"/>
      <c r="C32" s="93" t="s">
        <v>309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310</v>
      </c>
      <c r="C45" s="119" t="s">
        <v>311</v>
      </c>
      <c r="D45" s="119"/>
      <c r="E45" s="119" t="s">
        <v>62</v>
      </c>
      <c r="F45" s="3" t="s">
        <v>58</v>
      </c>
      <c r="G45" s="4"/>
    </row>
    <row r="46" spans="1:7" ht="66" customHeight="1" x14ac:dyDescent="0.25">
      <c r="A46" s="6" t="s">
        <v>312</v>
      </c>
      <c r="B46" s="120"/>
      <c r="C46" s="120"/>
      <c r="D46" s="120"/>
      <c r="E46" s="120"/>
      <c r="F46" s="3" t="s">
        <v>60</v>
      </c>
      <c r="G46" s="4"/>
    </row>
    <row r="47" spans="1:7" x14ac:dyDescent="0.25">
      <c r="A47" s="104" t="s">
        <v>64</v>
      </c>
      <c r="B47" s="105"/>
      <c r="C47" s="105"/>
      <c r="D47" s="105"/>
      <c r="E47" s="105"/>
      <c r="F47" s="105"/>
      <c r="G47" s="106"/>
    </row>
    <row r="48" spans="1:7" x14ac:dyDescent="0.25">
      <c r="A48" s="107" t="s">
        <v>42</v>
      </c>
      <c r="B48" s="108"/>
      <c r="C48" s="108"/>
      <c r="D48" s="108"/>
      <c r="E48" s="109"/>
      <c r="F48" s="107" t="s">
        <v>43</v>
      </c>
      <c r="G48" s="109"/>
    </row>
    <row r="49" spans="1:7" x14ac:dyDescent="0.25">
      <c r="A49" s="116" t="s">
        <v>44</v>
      </c>
      <c r="B49" s="116" t="s">
        <v>45</v>
      </c>
      <c r="C49" s="116" t="s">
        <v>46</v>
      </c>
      <c r="D49" s="116" t="s">
        <v>47</v>
      </c>
      <c r="E49" s="116" t="s">
        <v>48</v>
      </c>
      <c r="F49" s="3" t="s">
        <v>49</v>
      </c>
      <c r="G49" s="3">
        <v>0.09</v>
      </c>
    </row>
    <row r="50" spans="1:7" x14ac:dyDescent="0.25">
      <c r="A50" s="117"/>
      <c r="B50" s="117"/>
      <c r="C50" s="117"/>
      <c r="D50" s="117"/>
      <c r="E50" s="117"/>
      <c r="F50" s="3" t="s">
        <v>50</v>
      </c>
      <c r="G50" s="3">
        <v>0.09</v>
      </c>
    </row>
    <row r="51" spans="1:7" x14ac:dyDescent="0.25">
      <c r="A51" s="117"/>
      <c r="B51" s="117"/>
      <c r="C51" s="117"/>
      <c r="D51" s="117"/>
      <c r="E51" s="117"/>
      <c r="F51" s="3" t="s">
        <v>51</v>
      </c>
      <c r="G51" s="4"/>
    </row>
    <row r="52" spans="1:7" x14ac:dyDescent="0.25">
      <c r="A52" s="118"/>
      <c r="B52" s="118"/>
      <c r="C52" s="118"/>
      <c r="D52" s="118"/>
      <c r="E52" s="118"/>
      <c r="F52" s="3" t="s">
        <v>52</v>
      </c>
      <c r="G52" s="4"/>
    </row>
    <row r="53" spans="1:7" x14ac:dyDescent="0.25">
      <c r="A53" s="7"/>
      <c r="B53" s="119" t="s">
        <v>313</v>
      </c>
      <c r="C53" s="119" t="s">
        <v>314</v>
      </c>
      <c r="D53" s="119" t="s">
        <v>56</v>
      </c>
      <c r="E53" s="119" t="s">
        <v>62</v>
      </c>
      <c r="F53" s="3" t="s">
        <v>58</v>
      </c>
      <c r="G53" s="4"/>
    </row>
    <row r="54" spans="1:7" ht="75.75" customHeight="1" x14ac:dyDescent="0.25">
      <c r="A54" s="6" t="s">
        <v>315</v>
      </c>
      <c r="B54" s="120"/>
      <c r="C54" s="120"/>
      <c r="D54" s="120"/>
      <c r="E54" s="120"/>
      <c r="F54" s="3" t="s">
        <v>60</v>
      </c>
      <c r="G54" s="4"/>
    </row>
    <row r="55" spans="1:7" x14ac:dyDescent="0.25">
      <c r="A55" s="104" t="s">
        <v>72</v>
      </c>
      <c r="B55" s="105"/>
      <c r="C55" s="105"/>
      <c r="D55" s="105"/>
      <c r="E55" s="105"/>
      <c r="F55" s="105"/>
      <c r="G55" s="106"/>
    </row>
    <row r="56" spans="1:7" x14ac:dyDescent="0.25">
      <c r="A56" s="107" t="s">
        <v>42</v>
      </c>
      <c r="B56" s="108"/>
      <c r="C56" s="108"/>
      <c r="D56" s="108"/>
      <c r="E56" s="109"/>
      <c r="F56" s="107" t="s">
        <v>43</v>
      </c>
      <c r="G56" s="109"/>
    </row>
    <row r="57" spans="1:7" x14ac:dyDescent="0.25">
      <c r="A57" s="116" t="s">
        <v>44</v>
      </c>
      <c r="B57" s="116" t="s">
        <v>45</v>
      </c>
      <c r="C57" s="116" t="s">
        <v>46</v>
      </c>
      <c r="D57" s="116" t="s">
        <v>47</v>
      </c>
      <c r="E57" s="116" t="s">
        <v>48</v>
      </c>
      <c r="F57" s="3" t="s">
        <v>49</v>
      </c>
      <c r="G57" s="3">
        <v>50</v>
      </c>
    </row>
    <row r="58" spans="1:7" x14ac:dyDescent="0.25">
      <c r="A58" s="117"/>
      <c r="B58" s="117"/>
      <c r="C58" s="117"/>
      <c r="D58" s="117"/>
      <c r="E58" s="117"/>
      <c r="F58" s="3" t="s">
        <v>50</v>
      </c>
      <c r="G58" s="3">
        <v>50</v>
      </c>
    </row>
    <row r="59" spans="1:7" x14ac:dyDescent="0.25">
      <c r="A59" s="117"/>
      <c r="B59" s="117"/>
      <c r="C59" s="117"/>
      <c r="D59" s="117"/>
      <c r="E59" s="117"/>
      <c r="F59" s="3" t="s">
        <v>51</v>
      </c>
      <c r="G59" s="4"/>
    </row>
    <row r="60" spans="1:7" x14ac:dyDescent="0.25">
      <c r="A60" s="118"/>
      <c r="B60" s="118"/>
      <c r="C60" s="118"/>
      <c r="D60" s="118"/>
      <c r="E60" s="118"/>
      <c r="F60" s="3" t="s">
        <v>52</v>
      </c>
      <c r="G60" s="4"/>
    </row>
    <row r="61" spans="1:7" x14ac:dyDescent="0.25">
      <c r="A61" s="7"/>
      <c r="B61" s="119" t="s">
        <v>316</v>
      </c>
      <c r="C61" s="119" t="s">
        <v>317</v>
      </c>
      <c r="D61" s="119" t="s">
        <v>318</v>
      </c>
      <c r="E61" s="119" t="s">
        <v>62</v>
      </c>
      <c r="F61" s="3" t="s">
        <v>58</v>
      </c>
      <c r="G61" s="4"/>
    </row>
    <row r="62" spans="1:7" ht="24.75" x14ac:dyDescent="0.25">
      <c r="A62" s="6" t="s">
        <v>319</v>
      </c>
      <c r="B62" s="120"/>
      <c r="C62" s="120"/>
      <c r="D62" s="120"/>
      <c r="E62" s="120"/>
      <c r="F62" s="3" t="s">
        <v>60</v>
      </c>
      <c r="G62" s="4"/>
    </row>
    <row r="63" spans="1:7" x14ac:dyDescent="0.25">
      <c r="A63" s="104" t="s">
        <v>90</v>
      </c>
      <c r="B63" s="105"/>
      <c r="C63" s="105"/>
      <c r="D63" s="105"/>
      <c r="E63" s="105"/>
      <c r="F63" s="105"/>
      <c r="G63" s="106"/>
    </row>
    <row r="64" spans="1:7" x14ac:dyDescent="0.25">
      <c r="A64" s="107" t="s">
        <v>42</v>
      </c>
      <c r="B64" s="108"/>
      <c r="C64" s="108"/>
      <c r="D64" s="108"/>
      <c r="E64" s="109"/>
      <c r="F64" s="107" t="s">
        <v>43</v>
      </c>
      <c r="G64" s="109"/>
    </row>
    <row r="65" spans="1:7" x14ac:dyDescent="0.25">
      <c r="A65" s="116" t="s">
        <v>44</v>
      </c>
      <c r="B65" s="116" t="s">
        <v>45</v>
      </c>
      <c r="C65" s="116" t="s">
        <v>46</v>
      </c>
      <c r="D65" s="116" t="s">
        <v>47</v>
      </c>
      <c r="E65" s="116" t="s">
        <v>48</v>
      </c>
      <c r="F65" s="3" t="s">
        <v>49</v>
      </c>
      <c r="G65" s="3">
        <v>83.33</v>
      </c>
    </row>
    <row r="66" spans="1:7" x14ac:dyDescent="0.25">
      <c r="A66" s="117"/>
      <c r="B66" s="117"/>
      <c r="C66" s="117"/>
      <c r="D66" s="117"/>
      <c r="E66" s="117"/>
      <c r="F66" s="3" t="s">
        <v>50</v>
      </c>
      <c r="G66" s="3">
        <v>83.33</v>
      </c>
    </row>
    <row r="67" spans="1:7" x14ac:dyDescent="0.25">
      <c r="A67" s="117"/>
      <c r="B67" s="117"/>
      <c r="C67" s="117"/>
      <c r="D67" s="117"/>
      <c r="E67" s="117"/>
      <c r="F67" s="3" t="s">
        <v>51</v>
      </c>
      <c r="G67" s="4"/>
    </row>
    <row r="68" spans="1:7" x14ac:dyDescent="0.25">
      <c r="A68" s="118"/>
      <c r="B68" s="118"/>
      <c r="C68" s="118"/>
      <c r="D68" s="118"/>
      <c r="E68" s="118"/>
      <c r="F68" s="3" t="s">
        <v>52</v>
      </c>
      <c r="G68" s="4"/>
    </row>
    <row r="69" spans="1:7" x14ac:dyDescent="0.25">
      <c r="A69" s="7"/>
      <c r="B69" s="119" t="s">
        <v>320</v>
      </c>
      <c r="C69" s="119" t="s">
        <v>321</v>
      </c>
      <c r="D69" s="119" t="s">
        <v>56</v>
      </c>
      <c r="E69" s="119" t="s">
        <v>81</v>
      </c>
      <c r="F69" s="3" t="s">
        <v>58</v>
      </c>
      <c r="G69" s="4"/>
    </row>
    <row r="70" spans="1:7" ht="63" customHeight="1" x14ac:dyDescent="0.25">
      <c r="A70" s="6" t="s">
        <v>322</v>
      </c>
      <c r="B70" s="120"/>
      <c r="C70" s="120"/>
      <c r="D70" s="120"/>
      <c r="E70" s="120"/>
      <c r="F70" s="3" t="s">
        <v>60</v>
      </c>
      <c r="G70" s="4"/>
    </row>
    <row r="71" spans="1:7" x14ac:dyDescent="0.25">
      <c r="A71" s="101" t="s">
        <v>137</v>
      </c>
      <c r="B71" s="102"/>
      <c r="C71" s="102"/>
      <c r="D71" s="102"/>
      <c r="E71" s="102"/>
      <c r="F71" s="102"/>
      <c r="G71" s="103"/>
    </row>
    <row r="72" spans="1:7" x14ac:dyDescent="0.25">
      <c r="A72" s="133" t="s">
        <v>53</v>
      </c>
      <c r="B72" s="134"/>
      <c r="C72" s="134"/>
      <c r="D72" s="134"/>
      <c r="E72" s="134"/>
      <c r="F72" s="134"/>
      <c r="G72" s="135"/>
    </row>
    <row r="73" spans="1:7" x14ac:dyDescent="0.25">
      <c r="A73" s="121" t="s">
        <v>312</v>
      </c>
      <c r="B73" s="122"/>
      <c r="C73" s="122"/>
      <c r="D73" s="122"/>
      <c r="E73" s="122"/>
      <c r="F73" s="122"/>
      <c r="G73" s="123"/>
    </row>
    <row r="74" spans="1:7" ht="19.5" customHeight="1" x14ac:dyDescent="0.25">
      <c r="A74" s="8" t="s">
        <v>138</v>
      </c>
      <c r="B74" s="124"/>
      <c r="C74" s="125"/>
      <c r="D74" s="125"/>
      <c r="E74" s="125"/>
      <c r="F74" s="125"/>
      <c r="G74" s="126"/>
    </row>
    <row r="75" spans="1:7" ht="19.5" customHeight="1" x14ac:dyDescent="0.25">
      <c r="A75" s="8" t="s">
        <v>139</v>
      </c>
      <c r="B75" s="93"/>
      <c r="C75" s="94"/>
      <c r="D75" s="94"/>
      <c r="E75" s="94"/>
      <c r="F75" s="94"/>
      <c r="G75" s="95"/>
    </row>
    <row r="76" spans="1:7" ht="19.5" customHeight="1" x14ac:dyDescent="0.25">
      <c r="A76" s="8" t="s">
        <v>140</v>
      </c>
      <c r="B76" s="127" t="s">
        <v>141</v>
      </c>
      <c r="C76" s="128"/>
      <c r="D76" s="128"/>
      <c r="E76" s="128"/>
      <c r="F76" s="128"/>
      <c r="G76" s="129"/>
    </row>
    <row r="77" spans="1:7" ht="19.5" customHeight="1" x14ac:dyDescent="0.25">
      <c r="A77" s="130" t="s">
        <v>315</v>
      </c>
      <c r="B77" s="131"/>
      <c r="C77" s="131"/>
      <c r="D77" s="131"/>
      <c r="E77" s="131"/>
      <c r="F77" s="131"/>
      <c r="G77" s="132"/>
    </row>
    <row r="78" spans="1:7" ht="19.5" customHeight="1" x14ac:dyDescent="0.25">
      <c r="A78" s="8" t="s">
        <v>138</v>
      </c>
      <c r="B78" s="124"/>
      <c r="C78" s="125"/>
      <c r="D78" s="125"/>
      <c r="E78" s="125"/>
      <c r="F78" s="125"/>
      <c r="G78" s="126"/>
    </row>
    <row r="79" spans="1:7" ht="19.5" customHeight="1" x14ac:dyDescent="0.25">
      <c r="A79" s="8" t="s">
        <v>139</v>
      </c>
      <c r="B79" s="93"/>
      <c r="C79" s="94"/>
      <c r="D79" s="94"/>
      <c r="E79" s="94"/>
      <c r="F79" s="94"/>
      <c r="G79" s="95"/>
    </row>
    <row r="80" spans="1:7" ht="19.5" customHeight="1" x14ac:dyDescent="0.25">
      <c r="A80" s="8" t="s">
        <v>140</v>
      </c>
      <c r="B80" s="127" t="s">
        <v>141</v>
      </c>
      <c r="C80" s="128"/>
      <c r="D80" s="128"/>
      <c r="E80" s="128"/>
      <c r="F80" s="128"/>
      <c r="G80" s="129"/>
    </row>
    <row r="81" spans="1:7" ht="19.5" customHeight="1" x14ac:dyDescent="0.25">
      <c r="A81" s="130" t="s">
        <v>319</v>
      </c>
      <c r="B81" s="131"/>
      <c r="C81" s="131"/>
      <c r="D81" s="131"/>
      <c r="E81" s="131"/>
      <c r="F81" s="131"/>
      <c r="G81" s="132"/>
    </row>
    <row r="82" spans="1:7" ht="19.5" customHeight="1" x14ac:dyDescent="0.25">
      <c r="A82" s="8" t="s">
        <v>138</v>
      </c>
      <c r="B82" s="124"/>
      <c r="C82" s="125"/>
      <c r="D82" s="125"/>
      <c r="E82" s="125"/>
      <c r="F82" s="125"/>
      <c r="G82" s="126"/>
    </row>
    <row r="83" spans="1:7" ht="19.5" customHeight="1" x14ac:dyDescent="0.25">
      <c r="A83" s="8" t="s">
        <v>139</v>
      </c>
      <c r="B83" s="93"/>
      <c r="C83" s="94"/>
      <c r="D83" s="94"/>
      <c r="E83" s="94"/>
      <c r="F83" s="94"/>
      <c r="G83" s="95"/>
    </row>
    <row r="84" spans="1:7" ht="19.5" customHeight="1" x14ac:dyDescent="0.25">
      <c r="A84" s="8" t="s">
        <v>140</v>
      </c>
      <c r="B84" s="127" t="s">
        <v>141</v>
      </c>
      <c r="C84" s="128"/>
      <c r="D84" s="128"/>
      <c r="E84" s="128"/>
      <c r="F84" s="128"/>
      <c r="G84" s="129"/>
    </row>
    <row r="85" spans="1:7" ht="19.5" customHeight="1" x14ac:dyDescent="0.25">
      <c r="A85" s="130" t="s">
        <v>322</v>
      </c>
      <c r="B85" s="131"/>
      <c r="C85" s="131"/>
      <c r="D85" s="131"/>
      <c r="E85" s="131"/>
      <c r="F85" s="131"/>
      <c r="G85" s="132"/>
    </row>
    <row r="86" spans="1:7" ht="19.5" customHeight="1" x14ac:dyDescent="0.25">
      <c r="A86" s="8" t="s">
        <v>138</v>
      </c>
      <c r="B86" s="124"/>
      <c r="C86" s="125"/>
      <c r="D86" s="125"/>
      <c r="E86" s="125"/>
      <c r="F86" s="125"/>
      <c r="G86" s="126"/>
    </row>
    <row r="87" spans="1:7" ht="19.5" customHeight="1" x14ac:dyDescent="0.25">
      <c r="A87" s="8" t="s">
        <v>139</v>
      </c>
      <c r="B87" s="93"/>
      <c r="C87" s="94"/>
      <c r="D87" s="94"/>
      <c r="E87" s="94"/>
      <c r="F87" s="94"/>
      <c r="G87" s="95"/>
    </row>
    <row r="88" spans="1:7" ht="19.5" customHeight="1" x14ac:dyDescent="0.25">
      <c r="A88" s="8" t="s">
        <v>140</v>
      </c>
      <c r="B88" s="127" t="s">
        <v>141</v>
      </c>
      <c r="C88" s="128"/>
      <c r="D88" s="128"/>
      <c r="E88" s="128"/>
      <c r="F88" s="128"/>
      <c r="G88" s="129"/>
    </row>
    <row r="89" spans="1:7" ht="19.5" customHeight="1" x14ac:dyDescent="0.25">
      <c r="A89" s="110"/>
      <c r="B89" s="136"/>
      <c r="C89" s="136"/>
      <c r="D89" s="136"/>
      <c r="E89" s="136"/>
      <c r="F89" s="136"/>
      <c r="G89" s="111"/>
    </row>
    <row r="90" spans="1:7" ht="19.5" customHeight="1" x14ac:dyDescent="0.25">
      <c r="A90" s="101" t="s">
        <v>165</v>
      </c>
      <c r="B90" s="102"/>
      <c r="C90" s="102"/>
      <c r="D90" s="102"/>
      <c r="E90" s="102"/>
      <c r="F90" s="102"/>
      <c r="G90" s="103"/>
    </row>
    <row r="91" spans="1:7" ht="19.5" customHeight="1" x14ac:dyDescent="0.25">
      <c r="A91" s="133" t="s">
        <v>53</v>
      </c>
      <c r="B91" s="134"/>
      <c r="C91" s="134"/>
      <c r="D91" s="134"/>
      <c r="E91" s="134"/>
      <c r="F91" s="134"/>
      <c r="G91" s="135"/>
    </row>
    <row r="92" spans="1:7" ht="19.5" customHeight="1" x14ac:dyDescent="0.25">
      <c r="A92" s="121" t="s">
        <v>312</v>
      </c>
      <c r="B92" s="122"/>
      <c r="C92" s="122"/>
      <c r="D92" s="122"/>
      <c r="E92" s="122"/>
      <c r="F92" s="122"/>
      <c r="G92" s="123"/>
    </row>
    <row r="93" spans="1:7" ht="19.5" customHeight="1" x14ac:dyDescent="0.25">
      <c r="A93" s="8" t="s">
        <v>166</v>
      </c>
      <c r="B93" s="124"/>
      <c r="C93" s="125"/>
      <c r="D93" s="125"/>
      <c r="E93" s="125"/>
      <c r="F93" s="125"/>
      <c r="G93" s="126"/>
    </row>
    <row r="94" spans="1:7" ht="19.5" customHeight="1" x14ac:dyDescent="0.25">
      <c r="A94" s="8" t="s">
        <v>167</v>
      </c>
      <c r="B94" s="124"/>
      <c r="C94" s="125"/>
      <c r="D94" s="125"/>
      <c r="E94" s="125"/>
      <c r="F94" s="125"/>
      <c r="G94" s="126"/>
    </row>
    <row r="95" spans="1:7" ht="19.5" customHeight="1" x14ac:dyDescent="0.25">
      <c r="A95" s="8" t="s">
        <v>168</v>
      </c>
      <c r="B95" s="127" t="s">
        <v>141</v>
      </c>
      <c r="C95" s="128"/>
      <c r="D95" s="128"/>
      <c r="E95" s="128"/>
      <c r="F95" s="128"/>
      <c r="G95" s="129"/>
    </row>
    <row r="96" spans="1:7" ht="19.5" customHeight="1" x14ac:dyDescent="0.25">
      <c r="A96" s="130" t="s">
        <v>315</v>
      </c>
      <c r="B96" s="131"/>
      <c r="C96" s="131"/>
      <c r="D96" s="131"/>
      <c r="E96" s="131"/>
      <c r="F96" s="131"/>
      <c r="G96" s="132"/>
    </row>
    <row r="97" spans="1:7" ht="19.5" customHeight="1" x14ac:dyDescent="0.25">
      <c r="A97" s="8" t="s">
        <v>166</v>
      </c>
      <c r="B97" s="124"/>
      <c r="C97" s="125"/>
      <c r="D97" s="125"/>
      <c r="E97" s="125"/>
      <c r="F97" s="125"/>
      <c r="G97" s="126"/>
    </row>
    <row r="98" spans="1:7" ht="19.5" customHeight="1" x14ac:dyDescent="0.25">
      <c r="A98" s="8" t="s">
        <v>167</v>
      </c>
      <c r="B98" s="124"/>
      <c r="C98" s="125"/>
      <c r="D98" s="125"/>
      <c r="E98" s="125"/>
      <c r="F98" s="125"/>
      <c r="G98" s="126"/>
    </row>
    <row r="99" spans="1:7" ht="19.5" customHeight="1" x14ac:dyDescent="0.25">
      <c r="A99" s="8" t="s">
        <v>168</v>
      </c>
      <c r="B99" s="127" t="s">
        <v>141</v>
      </c>
      <c r="C99" s="128"/>
      <c r="D99" s="128"/>
      <c r="E99" s="128"/>
      <c r="F99" s="128"/>
      <c r="G99" s="129"/>
    </row>
    <row r="100" spans="1:7" ht="19.5" customHeight="1" x14ac:dyDescent="0.25">
      <c r="A100" s="130" t="s">
        <v>319</v>
      </c>
      <c r="B100" s="131"/>
      <c r="C100" s="131"/>
      <c r="D100" s="131"/>
      <c r="E100" s="131"/>
      <c r="F100" s="131"/>
      <c r="G100" s="132"/>
    </row>
    <row r="101" spans="1:7" ht="19.5" customHeight="1" x14ac:dyDescent="0.25">
      <c r="A101" s="8" t="s">
        <v>166</v>
      </c>
      <c r="B101" s="124"/>
      <c r="C101" s="125"/>
      <c r="D101" s="125"/>
      <c r="E101" s="125"/>
      <c r="F101" s="125"/>
      <c r="G101" s="126"/>
    </row>
    <row r="102" spans="1:7" ht="19.5" customHeight="1" x14ac:dyDescent="0.25">
      <c r="A102" s="8" t="s">
        <v>167</v>
      </c>
      <c r="B102" s="124"/>
      <c r="C102" s="125"/>
      <c r="D102" s="125"/>
      <c r="E102" s="125"/>
      <c r="F102" s="125"/>
      <c r="G102" s="126"/>
    </row>
    <row r="103" spans="1:7" ht="19.5" customHeight="1" x14ac:dyDescent="0.25">
      <c r="A103" s="8" t="s">
        <v>168</v>
      </c>
      <c r="B103" s="127" t="s">
        <v>141</v>
      </c>
      <c r="C103" s="128"/>
      <c r="D103" s="128"/>
      <c r="E103" s="128"/>
      <c r="F103" s="128"/>
      <c r="G103" s="129"/>
    </row>
    <row r="104" spans="1:7" ht="19.5" customHeight="1" x14ac:dyDescent="0.25">
      <c r="A104" s="130" t="s">
        <v>322</v>
      </c>
      <c r="B104" s="131"/>
      <c r="C104" s="131"/>
      <c r="D104" s="131"/>
      <c r="E104" s="131"/>
      <c r="F104" s="131"/>
      <c r="G104" s="132"/>
    </row>
    <row r="105" spans="1:7" ht="19.5" customHeight="1" x14ac:dyDescent="0.25">
      <c r="A105" s="8" t="s">
        <v>166</v>
      </c>
      <c r="B105" s="124"/>
      <c r="C105" s="125"/>
      <c r="D105" s="125"/>
      <c r="E105" s="125"/>
      <c r="F105" s="125"/>
      <c r="G105" s="126"/>
    </row>
    <row r="106" spans="1:7" ht="19.5" customHeight="1" x14ac:dyDescent="0.25">
      <c r="A106" s="8" t="s">
        <v>167</v>
      </c>
      <c r="B106" s="124"/>
      <c r="C106" s="125"/>
      <c r="D106" s="125"/>
      <c r="E106" s="125"/>
      <c r="F106" s="125"/>
      <c r="G106" s="126"/>
    </row>
    <row r="107" spans="1:7" ht="19.5" customHeight="1" x14ac:dyDescent="0.25">
      <c r="A107" s="8" t="s">
        <v>168</v>
      </c>
      <c r="B107" s="127" t="s">
        <v>141</v>
      </c>
      <c r="C107" s="128"/>
      <c r="D107" s="128"/>
      <c r="E107" s="128"/>
      <c r="F107" s="128"/>
      <c r="G107" s="129"/>
    </row>
    <row r="108" spans="1:7" ht="19.5" customHeight="1" x14ac:dyDescent="0.25">
      <c r="A108" s="137"/>
      <c r="B108" s="138"/>
      <c r="C108" s="138"/>
      <c r="D108" s="138"/>
      <c r="E108" s="138"/>
      <c r="F108" s="138"/>
      <c r="G108" s="139"/>
    </row>
    <row r="109" spans="1:7" ht="19.5" customHeight="1" x14ac:dyDescent="0.25"/>
    <row r="110" spans="1:7" ht="19.5" customHeight="1" x14ac:dyDescent="0.25"/>
    <row r="111" spans="1:7" ht="19.5" customHeight="1" x14ac:dyDescent="0.25"/>
    <row r="112" spans="1:7" ht="19.5" customHeight="1" x14ac:dyDescent="0.25"/>
    <row r="113" ht="19.5" customHeight="1" x14ac:dyDescent="0.25"/>
    <row r="114" ht="19.5" customHeight="1" x14ac:dyDescent="0.25"/>
    <row r="115" ht="19.5" customHeight="1" x14ac:dyDescent="0.25"/>
    <row r="116" ht="19.5" customHeight="1" x14ac:dyDescent="0.25"/>
    <row r="117" ht="19.5" customHeight="1" x14ac:dyDescent="0.25"/>
    <row r="118" ht="19.5" customHeight="1" x14ac:dyDescent="0.25"/>
    <row r="119" ht="19.5" customHeight="1" x14ac:dyDescent="0.25"/>
    <row r="120" ht="19.5" customHeight="1" x14ac:dyDescent="0.25"/>
    <row r="121" ht="19.5" customHeight="1" x14ac:dyDescent="0.25"/>
    <row r="122" ht="19.5" customHeight="1" x14ac:dyDescent="0.25"/>
    <row r="123" ht="19.5" customHeight="1" x14ac:dyDescent="0.25"/>
    <row r="124" ht="19.5" customHeight="1" x14ac:dyDescent="0.25"/>
    <row r="125" ht="19.5" customHeight="1" x14ac:dyDescent="0.25"/>
    <row r="126" ht="19.5" customHeight="1" x14ac:dyDescent="0.25"/>
    <row r="127" ht="19.5" customHeight="1" x14ac:dyDescent="0.25"/>
    <row r="128" ht="19.5" customHeight="1" x14ac:dyDescent="0.25"/>
    <row r="129" ht="19.5" customHeight="1" x14ac:dyDescent="0.25"/>
    <row r="130" ht="19.5" customHeight="1" x14ac:dyDescent="0.25"/>
    <row r="131" ht="19.5" customHeight="1" x14ac:dyDescent="0.25"/>
    <row r="132" ht="19.5" customHeight="1" x14ac:dyDescent="0.25"/>
    <row r="133" ht="19.5" customHeight="1" x14ac:dyDescent="0.25"/>
    <row r="134" ht="19.5" customHeight="1" x14ac:dyDescent="0.25"/>
    <row r="135" ht="19.5" customHeight="1" x14ac:dyDescent="0.25"/>
    <row r="136" ht="19.5" customHeight="1" x14ac:dyDescent="0.25"/>
    <row r="137" ht="19.5" customHeight="1" x14ac:dyDescent="0.25"/>
    <row r="138" ht="19.5" customHeight="1" x14ac:dyDescent="0.25"/>
    <row r="139" ht="19.5" customHeight="1" x14ac:dyDescent="0.25"/>
    <row r="140" ht="19.5" customHeight="1" x14ac:dyDescent="0.25"/>
    <row r="141" ht="19.5" customHeight="1" x14ac:dyDescent="0.25"/>
    <row r="142" ht="19.5" customHeight="1" x14ac:dyDescent="0.25"/>
    <row r="143" ht="19.5" customHeight="1" x14ac:dyDescent="0.25"/>
    <row r="144" ht="19.5" customHeight="1" x14ac:dyDescent="0.25"/>
    <row r="145" ht="19.5" customHeight="1" x14ac:dyDescent="0.25"/>
    <row r="146" ht="19.5" customHeight="1" x14ac:dyDescent="0.25"/>
    <row r="147" ht="19.5" customHeight="1" x14ac:dyDescent="0.25"/>
    <row r="148" ht="19.5" customHeight="1" x14ac:dyDescent="0.25"/>
    <row r="149" ht="19.5" customHeight="1" x14ac:dyDescent="0.25"/>
    <row r="150" ht="19.5" customHeight="1" x14ac:dyDescent="0.25"/>
    <row r="151" ht="19.5" customHeight="1" x14ac:dyDescent="0.25"/>
    <row r="152" ht="19.5" customHeight="1" x14ac:dyDescent="0.25"/>
    <row r="153" ht="19.5" customHeight="1" x14ac:dyDescent="0.25"/>
    <row r="154" ht="19.5" customHeight="1" x14ac:dyDescent="0.25"/>
    <row r="155" ht="19.5" customHeight="1" x14ac:dyDescent="0.25"/>
    <row r="156" ht="19.5" customHeight="1" x14ac:dyDescent="0.25"/>
    <row r="157" ht="19.5" customHeight="1" x14ac:dyDescent="0.25"/>
    <row r="158" ht="19.5" customHeight="1" x14ac:dyDescent="0.25"/>
    <row r="159" ht="19.5" customHeight="1" x14ac:dyDescent="0.25"/>
    <row r="160"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44">
    <mergeCell ref="B103:G103"/>
    <mergeCell ref="A104:G104"/>
    <mergeCell ref="B105:G105"/>
    <mergeCell ref="B106:G106"/>
    <mergeCell ref="B107:G107"/>
    <mergeCell ref="A108:G108"/>
    <mergeCell ref="B97:G97"/>
    <mergeCell ref="B98:G98"/>
    <mergeCell ref="B99:G99"/>
    <mergeCell ref="A100:G100"/>
    <mergeCell ref="B101:G101"/>
    <mergeCell ref="B102:G102"/>
    <mergeCell ref="A91:G91"/>
    <mergeCell ref="A92:G92"/>
    <mergeCell ref="B93:G93"/>
    <mergeCell ref="B94:G94"/>
    <mergeCell ref="B95:G95"/>
    <mergeCell ref="A96:G96"/>
    <mergeCell ref="A85:G85"/>
    <mergeCell ref="B86:G86"/>
    <mergeCell ref="B87:G87"/>
    <mergeCell ref="B88:G88"/>
    <mergeCell ref="A89:G89"/>
    <mergeCell ref="A90:G90"/>
    <mergeCell ref="B79:G79"/>
    <mergeCell ref="B80:G80"/>
    <mergeCell ref="A81:G81"/>
    <mergeCell ref="B82:G82"/>
    <mergeCell ref="B83:G83"/>
    <mergeCell ref="B84:G84"/>
    <mergeCell ref="A73:G73"/>
    <mergeCell ref="B74:G74"/>
    <mergeCell ref="B75:G75"/>
    <mergeCell ref="B76:G76"/>
    <mergeCell ref="A77:G77"/>
    <mergeCell ref="B78:G78"/>
    <mergeCell ref="B69:B70"/>
    <mergeCell ref="C69:C70"/>
    <mergeCell ref="D69:D70"/>
    <mergeCell ref="E69:E70"/>
    <mergeCell ref="A71:G71"/>
    <mergeCell ref="A72:G72"/>
    <mergeCell ref="A63:G63"/>
    <mergeCell ref="A64:E64"/>
    <mergeCell ref="F64:G64"/>
    <mergeCell ref="A65:A68"/>
    <mergeCell ref="B65:B68"/>
    <mergeCell ref="C65:C68"/>
    <mergeCell ref="D65:D68"/>
    <mergeCell ref="E65: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21.7109375" customWidth="1"/>
    <col min="5" max="5" width="32.28515625" customWidth="1"/>
    <col min="6" max="6" width="27.140625" customWidth="1"/>
    <col min="7" max="7" width="11.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323</v>
      </c>
      <c r="E4" s="62"/>
      <c r="F4" s="62"/>
      <c r="G4" s="63"/>
    </row>
    <row r="5" spans="1:7" x14ac:dyDescent="0.25">
      <c r="A5" s="58" t="s">
        <v>4</v>
      </c>
      <c r="B5" s="59"/>
      <c r="C5" s="60"/>
      <c r="D5" s="61" t="s">
        <v>5</v>
      </c>
      <c r="E5" s="62"/>
      <c r="F5" s="62"/>
      <c r="G5" s="63"/>
    </row>
    <row r="6" spans="1:7" x14ac:dyDescent="0.25">
      <c r="A6" s="58" t="s">
        <v>6</v>
      </c>
      <c r="B6" s="59"/>
      <c r="C6" s="60"/>
      <c r="D6" s="61" t="s">
        <v>306</v>
      </c>
      <c r="E6" s="62"/>
      <c r="F6" s="62"/>
      <c r="G6" s="63"/>
    </row>
    <row r="7" spans="1:7" ht="18.75" customHeight="1" x14ac:dyDescent="0.25">
      <c r="A7" s="58" t="s">
        <v>8</v>
      </c>
      <c r="B7" s="59"/>
      <c r="C7" s="60"/>
      <c r="D7" s="140" t="s">
        <v>1085</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288</v>
      </c>
      <c r="D15" s="77"/>
      <c r="E15" s="77"/>
      <c r="F15" s="77"/>
      <c r="G15" s="78"/>
    </row>
    <row r="16" spans="1:7" x14ac:dyDescent="0.25">
      <c r="A16" s="73"/>
      <c r="B16" s="74"/>
      <c r="C16" s="75" t="s">
        <v>17</v>
      </c>
      <c r="D16" s="75"/>
      <c r="E16" s="75"/>
      <c r="F16" s="75"/>
      <c r="G16" s="76"/>
    </row>
    <row r="17" spans="1:7" x14ac:dyDescent="0.25">
      <c r="A17" s="73"/>
      <c r="B17" s="74"/>
      <c r="C17" s="77" t="s">
        <v>173</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307</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289</v>
      </c>
      <c r="D29" s="94"/>
      <c r="E29" s="94"/>
      <c r="F29" s="94"/>
      <c r="G29" s="95"/>
    </row>
    <row r="30" spans="1:7" x14ac:dyDescent="0.25">
      <c r="A30" s="91" t="s">
        <v>26</v>
      </c>
      <c r="B30" s="92"/>
      <c r="C30" s="93" t="s">
        <v>290</v>
      </c>
      <c r="D30" s="94"/>
      <c r="E30" s="94"/>
      <c r="F30" s="94"/>
      <c r="G30" s="95"/>
    </row>
    <row r="31" spans="1:7" x14ac:dyDescent="0.25">
      <c r="A31" s="91" t="s">
        <v>28</v>
      </c>
      <c r="B31" s="92"/>
      <c r="C31" s="93" t="s">
        <v>308</v>
      </c>
      <c r="D31" s="94"/>
      <c r="E31" s="94"/>
      <c r="F31" s="94"/>
      <c r="G31" s="95"/>
    </row>
    <row r="32" spans="1:7" x14ac:dyDescent="0.25">
      <c r="A32" s="91" t="s">
        <v>29</v>
      </c>
      <c r="B32" s="92"/>
      <c r="C32" s="93" t="s">
        <v>309</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t="s">
        <v>1085</v>
      </c>
      <c r="D36" s="42"/>
      <c r="E36" s="40" t="s">
        <v>1085</v>
      </c>
      <c r="F36" s="40" t="s">
        <v>1085</v>
      </c>
      <c r="G36" s="40" t="s">
        <v>1085</v>
      </c>
    </row>
    <row r="37" spans="1:7" x14ac:dyDescent="0.25">
      <c r="A37" s="99" t="s">
        <v>39</v>
      </c>
      <c r="B37" s="100"/>
      <c r="C37" s="41" t="s">
        <v>1085</v>
      </c>
      <c r="D37" s="42"/>
      <c r="E37" s="40" t="s">
        <v>1085</v>
      </c>
      <c r="F37" s="40" t="s">
        <v>1085</v>
      </c>
      <c r="G37" s="40" t="s">
        <v>1085</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324</v>
      </c>
      <c r="C45" s="119" t="s">
        <v>311</v>
      </c>
      <c r="D45" s="119"/>
      <c r="E45" s="119" t="s">
        <v>62</v>
      </c>
      <c r="F45" s="3" t="s">
        <v>58</v>
      </c>
      <c r="G45" s="4"/>
    </row>
    <row r="46" spans="1:7" ht="86.25" customHeight="1" x14ac:dyDescent="0.25">
      <c r="A46" s="6" t="s">
        <v>312</v>
      </c>
      <c r="B46" s="120"/>
      <c r="C46" s="120"/>
      <c r="D46" s="120"/>
      <c r="E46" s="120"/>
      <c r="F46" s="3" t="s">
        <v>60</v>
      </c>
      <c r="G46" s="4"/>
    </row>
    <row r="47" spans="1:7" x14ac:dyDescent="0.25">
      <c r="A47" s="116" t="s">
        <v>44</v>
      </c>
      <c r="B47" s="116" t="s">
        <v>45</v>
      </c>
      <c r="C47" s="116" t="s">
        <v>46</v>
      </c>
      <c r="D47" s="116" t="s">
        <v>47</v>
      </c>
      <c r="E47" s="116" t="s">
        <v>48</v>
      </c>
      <c r="F47" s="3" t="s">
        <v>49</v>
      </c>
      <c r="G47" s="3">
        <v>0.62</v>
      </c>
    </row>
    <row r="48" spans="1:7" x14ac:dyDescent="0.25">
      <c r="A48" s="117"/>
      <c r="B48" s="117"/>
      <c r="C48" s="117"/>
      <c r="D48" s="117"/>
      <c r="E48" s="117"/>
      <c r="F48" s="3" t="s">
        <v>50</v>
      </c>
      <c r="G48" s="3">
        <v>0.62</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324</v>
      </c>
      <c r="C51" s="119" t="s">
        <v>325</v>
      </c>
      <c r="D51" s="119" t="s">
        <v>56</v>
      </c>
      <c r="E51" s="119" t="s">
        <v>62</v>
      </c>
      <c r="F51" s="3" t="s">
        <v>58</v>
      </c>
      <c r="G51" s="4"/>
    </row>
    <row r="52" spans="1:7" ht="91.5" customHeight="1" x14ac:dyDescent="0.25">
      <c r="A52" s="6" t="s">
        <v>326</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533.33000000000004</v>
      </c>
    </row>
    <row r="56" spans="1:7" x14ac:dyDescent="0.25">
      <c r="A56" s="117"/>
      <c r="B56" s="117"/>
      <c r="C56" s="117"/>
      <c r="D56" s="117"/>
      <c r="E56" s="117"/>
      <c r="F56" s="3" t="s">
        <v>50</v>
      </c>
      <c r="G56" s="3">
        <v>533.33000000000004</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327</v>
      </c>
      <c r="C59" s="119" t="s">
        <v>328</v>
      </c>
      <c r="D59" s="119" t="s">
        <v>329</v>
      </c>
      <c r="E59" s="119" t="s">
        <v>62</v>
      </c>
      <c r="F59" s="3" t="s">
        <v>58</v>
      </c>
      <c r="G59" s="4"/>
    </row>
    <row r="60" spans="1:7" ht="55.5" customHeight="1" x14ac:dyDescent="0.25">
      <c r="A60" s="6" t="s">
        <v>330</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62.5</v>
      </c>
    </row>
    <row r="64" spans="1:7" x14ac:dyDescent="0.25">
      <c r="A64" s="117"/>
      <c r="B64" s="117"/>
      <c r="C64" s="117"/>
      <c r="D64" s="117"/>
      <c r="E64" s="117"/>
      <c r="F64" s="3" t="s">
        <v>50</v>
      </c>
      <c r="G64" s="3">
        <v>100</v>
      </c>
    </row>
    <row r="65" spans="1:7" x14ac:dyDescent="0.25">
      <c r="A65" s="117"/>
      <c r="B65" s="117"/>
      <c r="C65" s="117"/>
      <c r="D65" s="117"/>
      <c r="E65" s="117"/>
      <c r="F65" s="3" t="s">
        <v>51</v>
      </c>
      <c r="G65" s="4"/>
    </row>
    <row r="66" spans="1:7" x14ac:dyDescent="0.25">
      <c r="A66" s="118"/>
      <c r="B66" s="118"/>
      <c r="C66" s="118"/>
      <c r="D66" s="118"/>
      <c r="E66" s="118"/>
      <c r="F66" s="3" t="s">
        <v>52</v>
      </c>
      <c r="G66" s="3">
        <v>0</v>
      </c>
    </row>
    <row r="67" spans="1:7" x14ac:dyDescent="0.25">
      <c r="A67" s="7"/>
      <c r="B67" s="119" t="s">
        <v>331</v>
      </c>
      <c r="C67" s="119" t="s">
        <v>332</v>
      </c>
      <c r="D67" s="119" t="s">
        <v>56</v>
      </c>
      <c r="E67" s="119" t="s">
        <v>81</v>
      </c>
      <c r="F67" s="3" t="s">
        <v>58</v>
      </c>
      <c r="G67" s="4"/>
    </row>
    <row r="68" spans="1:7" ht="43.5" customHeight="1" x14ac:dyDescent="0.25">
      <c r="A68" s="6" t="s">
        <v>333</v>
      </c>
      <c r="B68" s="120"/>
      <c r="C68" s="120"/>
      <c r="D68" s="120"/>
      <c r="E68" s="120"/>
      <c r="F68" s="3" t="s">
        <v>60</v>
      </c>
      <c r="G68" s="4"/>
    </row>
    <row r="69" spans="1:7" x14ac:dyDescent="0.25">
      <c r="A69" s="116" t="s">
        <v>44</v>
      </c>
      <c r="B69" s="116" t="s">
        <v>45</v>
      </c>
      <c r="C69" s="116" t="s">
        <v>46</v>
      </c>
      <c r="D69" s="116" t="s">
        <v>47</v>
      </c>
      <c r="E69" s="116" t="s">
        <v>48</v>
      </c>
      <c r="F69" s="3" t="s">
        <v>49</v>
      </c>
      <c r="G69" s="3">
        <v>37.5</v>
      </c>
    </row>
    <row r="70" spans="1:7" x14ac:dyDescent="0.25">
      <c r="A70" s="117"/>
      <c r="B70" s="117"/>
      <c r="C70" s="117"/>
      <c r="D70" s="117"/>
      <c r="E70" s="117"/>
      <c r="F70" s="3" t="s">
        <v>50</v>
      </c>
      <c r="G70" s="3">
        <v>100</v>
      </c>
    </row>
    <row r="71" spans="1:7" x14ac:dyDescent="0.25">
      <c r="A71" s="117"/>
      <c r="B71" s="117"/>
      <c r="C71" s="117"/>
      <c r="D71" s="117"/>
      <c r="E71" s="117"/>
      <c r="F71" s="3" t="s">
        <v>51</v>
      </c>
      <c r="G71" s="4"/>
    </row>
    <row r="72" spans="1:7" x14ac:dyDescent="0.25">
      <c r="A72" s="118"/>
      <c r="B72" s="118"/>
      <c r="C72" s="118"/>
      <c r="D72" s="118"/>
      <c r="E72" s="118"/>
      <c r="F72" s="3" t="s">
        <v>52</v>
      </c>
      <c r="G72" s="3">
        <v>0</v>
      </c>
    </row>
    <row r="73" spans="1:7" x14ac:dyDescent="0.25">
      <c r="A73" s="7"/>
      <c r="B73" s="119" t="s">
        <v>331</v>
      </c>
      <c r="C73" s="119" t="s">
        <v>334</v>
      </c>
      <c r="D73" s="119" t="s">
        <v>56</v>
      </c>
      <c r="E73" s="119" t="s">
        <v>81</v>
      </c>
      <c r="F73" s="3" t="s">
        <v>58</v>
      </c>
      <c r="G73" s="4"/>
    </row>
    <row r="74" spans="1:7" ht="40.5" customHeight="1" x14ac:dyDescent="0.25">
      <c r="A74" s="6" t="s">
        <v>335</v>
      </c>
      <c r="B74" s="120"/>
      <c r="C74" s="120"/>
      <c r="D74" s="120"/>
      <c r="E74" s="120"/>
      <c r="F74" s="3" t="s">
        <v>60</v>
      </c>
      <c r="G74" s="4"/>
    </row>
    <row r="75" spans="1:7" x14ac:dyDescent="0.25">
      <c r="A75" s="104" t="s">
        <v>90</v>
      </c>
      <c r="B75" s="105"/>
      <c r="C75" s="105"/>
      <c r="D75" s="105"/>
      <c r="E75" s="105"/>
      <c r="F75" s="105"/>
      <c r="G75" s="106"/>
    </row>
    <row r="76" spans="1:7" x14ac:dyDescent="0.25">
      <c r="A76" s="107" t="s">
        <v>42</v>
      </c>
      <c r="B76" s="108"/>
      <c r="C76" s="108"/>
      <c r="D76" s="108"/>
      <c r="E76" s="109"/>
      <c r="F76" s="107" t="s">
        <v>43</v>
      </c>
      <c r="G76" s="109"/>
    </row>
    <row r="77" spans="1:7" x14ac:dyDescent="0.25">
      <c r="A77" s="116" t="s">
        <v>44</v>
      </c>
      <c r="B77" s="116" t="s">
        <v>45</v>
      </c>
      <c r="C77" s="116" t="s">
        <v>46</v>
      </c>
      <c r="D77" s="116" t="s">
        <v>47</v>
      </c>
      <c r="E77" s="116" t="s">
        <v>48</v>
      </c>
      <c r="F77" s="3" t="s">
        <v>49</v>
      </c>
      <c r="G77" s="3">
        <v>40</v>
      </c>
    </row>
    <row r="78" spans="1:7" x14ac:dyDescent="0.25">
      <c r="A78" s="117"/>
      <c r="B78" s="117"/>
      <c r="C78" s="117"/>
      <c r="D78" s="117"/>
      <c r="E78" s="117"/>
      <c r="F78" s="3" t="s">
        <v>50</v>
      </c>
      <c r="G78" s="3">
        <v>40</v>
      </c>
    </row>
    <row r="79" spans="1:7" x14ac:dyDescent="0.25">
      <c r="A79" s="117"/>
      <c r="B79" s="117"/>
      <c r="C79" s="117"/>
      <c r="D79" s="117"/>
      <c r="E79" s="117"/>
      <c r="F79" s="3" t="s">
        <v>51</v>
      </c>
      <c r="G79" s="4"/>
    </row>
    <row r="80" spans="1:7" x14ac:dyDescent="0.25">
      <c r="A80" s="118"/>
      <c r="B80" s="118"/>
      <c r="C80" s="118"/>
      <c r="D80" s="118"/>
      <c r="E80" s="118"/>
      <c r="F80" s="3" t="s">
        <v>52</v>
      </c>
      <c r="G80" s="4"/>
    </row>
    <row r="81" spans="1:7" x14ac:dyDescent="0.25">
      <c r="A81" s="7"/>
      <c r="B81" s="119" t="s">
        <v>336</v>
      </c>
      <c r="C81" s="119" t="s">
        <v>337</v>
      </c>
      <c r="D81" s="119" t="s">
        <v>338</v>
      </c>
      <c r="E81" s="119" t="s">
        <v>81</v>
      </c>
      <c r="F81" s="3" t="s">
        <v>58</v>
      </c>
      <c r="G81" s="4"/>
    </row>
    <row r="82" spans="1:7" ht="40.5" customHeight="1" x14ac:dyDescent="0.25">
      <c r="A82" s="6" t="s">
        <v>339</v>
      </c>
      <c r="B82" s="120"/>
      <c r="C82" s="120"/>
      <c r="D82" s="120"/>
      <c r="E82" s="120"/>
      <c r="F82" s="3" t="s">
        <v>60</v>
      </c>
      <c r="G82" s="4"/>
    </row>
    <row r="83" spans="1:7" x14ac:dyDescent="0.25">
      <c r="A83" s="116" t="s">
        <v>44</v>
      </c>
      <c r="B83" s="116" t="s">
        <v>45</v>
      </c>
      <c r="C83" s="116" t="s">
        <v>46</v>
      </c>
      <c r="D83" s="116" t="s">
        <v>47</v>
      </c>
      <c r="E83" s="116" t="s">
        <v>48</v>
      </c>
      <c r="F83" s="3" t="s">
        <v>49</v>
      </c>
      <c r="G83" s="3">
        <v>100</v>
      </c>
    </row>
    <row r="84" spans="1:7" x14ac:dyDescent="0.25">
      <c r="A84" s="117"/>
      <c r="B84" s="117"/>
      <c r="C84" s="117"/>
      <c r="D84" s="117"/>
      <c r="E84" s="117"/>
      <c r="F84" s="3" t="s">
        <v>50</v>
      </c>
      <c r="G84" s="3">
        <v>100</v>
      </c>
    </row>
    <row r="85" spans="1:7" x14ac:dyDescent="0.25">
      <c r="A85" s="117"/>
      <c r="B85" s="117"/>
      <c r="C85" s="117"/>
      <c r="D85" s="117"/>
      <c r="E85" s="117"/>
      <c r="F85" s="3" t="s">
        <v>51</v>
      </c>
      <c r="G85" s="4"/>
    </row>
    <row r="86" spans="1:7" x14ac:dyDescent="0.25">
      <c r="A86" s="118"/>
      <c r="B86" s="118"/>
      <c r="C86" s="118"/>
      <c r="D86" s="118"/>
      <c r="E86" s="118"/>
      <c r="F86" s="3" t="s">
        <v>52</v>
      </c>
      <c r="G86" s="4"/>
    </row>
    <row r="87" spans="1:7" x14ac:dyDescent="0.25">
      <c r="A87" s="7"/>
      <c r="B87" s="119" t="s">
        <v>336</v>
      </c>
      <c r="C87" s="119" t="s">
        <v>340</v>
      </c>
      <c r="D87" s="119" t="s">
        <v>56</v>
      </c>
      <c r="E87" s="119" t="s">
        <v>81</v>
      </c>
      <c r="F87" s="3" t="s">
        <v>58</v>
      </c>
      <c r="G87" s="4"/>
    </row>
    <row r="88" spans="1:7" ht="52.5" customHeight="1" x14ac:dyDescent="0.25">
      <c r="A88" s="6" t="s">
        <v>341</v>
      </c>
      <c r="B88" s="120"/>
      <c r="C88" s="120"/>
      <c r="D88" s="120"/>
      <c r="E88" s="120"/>
      <c r="F88" s="3" t="s">
        <v>60</v>
      </c>
      <c r="G88" s="4"/>
    </row>
    <row r="89" spans="1:7" x14ac:dyDescent="0.25">
      <c r="A89" s="101" t="s">
        <v>137</v>
      </c>
      <c r="B89" s="102"/>
      <c r="C89" s="102"/>
      <c r="D89" s="102"/>
      <c r="E89" s="102"/>
      <c r="F89" s="102"/>
      <c r="G89" s="103"/>
    </row>
    <row r="90" spans="1:7" x14ac:dyDescent="0.25">
      <c r="A90" s="133" t="s">
        <v>53</v>
      </c>
      <c r="B90" s="134"/>
      <c r="C90" s="134"/>
      <c r="D90" s="134"/>
      <c r="E90" s="134"/>
      <c r="F90" s="134"/>
      <c r="G90" s="135"/>
    </row>
    <row r="91" spans="1:7" x14ac:dyDescent="0.25">
      <c r="A91" s="121" t="s">
        <v>312</v>
      </c>
      <c r="B91" s="122"/>
      <c r="C91" s="122"/>
      <c r="D91" s="122"/>
      <c r="E91" s="122"/>
      <c r="F91" s="122"/>
      <c r="G91" s="123"/>
    </row>
    <row r="92" spans="1:7" ht="20.25" customHeight="1" x14ac:dyDescent="0.25">
      <c r="A92" s="8" t="s">
        <v>138</v>
      </c>
      <c r="B92" s="124"/>
      <c r="C92" s="125"/>
      <c r="D92" s="125"/>
      <c r="E92" s="125"/>
      <c r="F92" s="125"/>
      <c r="G92" s="126"/>
    </row>
    <row r="93" spans="1:7" ht="20.25" customHeight="1" x14ac:dyDescent="0.25">
      <c r="A93" s="8" t="s">
        <v>139</v>
      </c>
      <c r="B93" s="93"/>
      <c r="C93" s="94"/>
      <c r="D93" s="94"/>
      <c r="E93" s="94"/>
      <c r="F93" s="94"/>
      <c r="G93" s="95"/>
    </row>
    <row r="94" spans="1:7" ht="20.25" customHeight="1" x14ac:dyDescent="0.25">
      <c r="A94" s="8" t="s">
        <v>140</v>
      </c>
      <c r="B94" s="127" t="s">
        <v>141</v>
      </c>
      <c r="C94" s="128"/>
      <c r="D94" s="128"/>
      <c r="E94" s="128"/>
      <c r="F94" s="128"/>
      <c r="G94" s="129"/>
    </row>
    <row r="95" spans="1:7" ht="20.25" customHeight="1" x14ac:dyDescent="0.25">
      <c r="A95" s="130" t="s">
        <v>326</v>
      </c>
      <c r="B95" s="131"/>
      <c r="C95" s="131"/>
      <c r="D95" s="131"/>
      <c r="E95" s="131"/>
      <c r="F95" s="131"/>
      <c r="G95" s="132"/>
    </row>
    <row r="96" spans="1:7" ht="20.25" customHeight="1" x14ac:dyDescent="0.25">
      <c r="A96" s="8" t="s">
        <v>138</v>
      </c>
      <c r="B96" s="124"/>
      <c r="C96" s="125"/>
      <c r="D96" s="125"/>
      <c r="E96" s="125"/>
      <c r="F96" s="125"/>
      <c r="G96" s="126"/>
    </row>
    <row r="97" spans="1:7" ht="20.25" customHeight="1" x14ac:dyDescent="0.25">
      <c r="A97" s="8" t="s">
        <v>139</v>
      </c>
      <c r="B97" s="93"/>
      <c r="C97" s="94"/>
      <c r="D97" s="94"/>
      <c r="E97" s="94"/>
      <c r="F97" s="94"/>
      <c r="G97" s="95"/>
    </row>
    <row r="98" spans="1:7" ht="20.25" customHeight="1" x14ac:dyDescent="0.25">
      <c r="A98" s="8" t="s">
        <v>140</v>
      </c>
      <c r="B98" s="127" t="s">
        <v>141</v>
      </c>
      <c r="C98" s="128"/>
      <c r="D98" s="128"/>
      <c r="E98" s="128"/>
      <c r="F98" s="128"/>
      <c r="G98" s="129"/>
    </row>
    <row r="99" spans="1:7" ht="20.25" customHeight="1" x14ac:dyDescent="0.25">
      <c r="A99" s="130" t="s">
        <v>330</v>
      </c>
      <c r="B99" s="131"/>
      <c r="C99" s="131"/>
      <c r="D99" s="131"/>
      <c r="E99" s="131"/>
      <c r="F99" s="131"/>
      <c r="G99" s="132"/>
    </row>
    <row r="100" spans="1:7" ht="20.25" customHeight="1" x14ac:dyDescent="0.25">
      <c r="A100" s="8" t="s">
        <v>138</v>
      </c>
      <c r="B100" s="124"/>
      <c r="C100" s="125"/>
      <c r="D100" s="125"/>
      <c r="E100" s="125"/>
      <c r="F100" s="125"/>
      <c r="G100" s="126"/>
    </row>
    <row r="101" spans="1:7" ht="20.25" customHeight="1" x14ac:dyDescent="0.25">
      <c r="A101" s="8" t="s">
        <v>139</v>
      </c>
      <c r="B101" s="93"/>
      <c r="C101" s="94"/>
      <c r="D101" s="94"/>
      <c r="E101" s="94"/>
      <c r="F101" s="94"/>
      <c r="G101" s="95"/>
    </row>
    <row r="102" spans="1:7" ht="20.25" customHeight="1" x14ac:dyDescent="0.25">
      <c r="A102" s="8" t="s">
        <v>140</v>
      </c>
      <c r="B102" s="127" t="s">
        <v>141</v>
      </c>
      <c r="C102" s="128"/>
      <c r="D102" s="128"/>
      <c r="E102" s="128"/>
      <c r="F102" s="128"/>
      <c r="G102" s="129"/>
    </row>
    <row r="103" spans="1:7" ht="20.25" customHeight="1" x14ac:dyDescent="0.25">
      <c r="A103" s="130" t="s">
        <v>333</v>
      </c>
      <c r="B103" s="131"/>
      <c r="C103" s="131"/>
      <c r="D103" s="131"/>
      <c r="E103" s="131"/>
      <c r="F103" s="131"/>
      <c r="G103" s="132"/>
    </row>
    <row r="104" spans="1:7" ht="20.25" customHeight="1" x14ac:dyDescent="0.25">
      <c r="A104" s="8" t="s">
        <v>138</v>
      </c>
      <c r="B104" s="124"/>
      <c r="C104" s="125"/>
      <c r="D104" s="125"/>
      <c r="E104" s="125"/>
      <c r="F104" s="125"/>
      <c r="G104" s="126"/>
    </row>
    <row r="105" spans="1:7" ht="20.25" customHeight="1" x14ac:dyDescent="0.25">
      <c r="A105" s="8" t="s">
        <v>139</v>
      </c>
      <c r="B105" s="93"/>
      <c r="C105" s="94"/>
      <c r="D105" s="94"/>
      <c r="E105" s="94"/>
      <c r="F105" s="94"/>
      <c r="G105" s="95"/>
    </row>
    <row r="106" spans="1:7" ht="20.25" customHeight="1" x14ac:dyDescent="0.25">
      <c r="A106" s="8" t="s">
        <v>140</v>
      </c>
      <c r="B106" s="127" t="s">
        <v>141</v>
      </c>
      <c r="C106" s="128"/>
      <c r="D106" s="128"/>
      <c r="E106" s="128"/>
      <c r="F106" s="128"/>
      <c r="G106" s="129"/>
    </row>
    <row r="107" spans="1:7" ht="20.25" customHeight="1" x14ac:dyDescent="0.25">
      <c r="A107" s="130" t="s">
        <v>335</v>
      </c>
      <c r="B107" s="131"/>
      <c r="C107" s="131"/>
      <c r="D107" s="131"/>
      <c r="E107" s="131"/>
      <c r="F107" s="131"/>
      <c r="G107" s="132"/>
    </row>
    <row r="108" spans="1:7" ht="20.25" customHeight="1" x14ac:dyDescent="0.25">
      <c r="A108" s="8" t="s">
        <v>138</v>
      </c>
      <c r="B108" s="124"/>
      <c r="C108" s="125"/>
      <c r="D108" s="125"/>
      <c r="E108" s="125"/>
      <c r="F108" s="125"/>
      <c r="G108" s="126"/>
    </row>
    <row r="109" spans="1:7" ht="20.25" customHeight="1" x14ac:dyDescent="0.25">
      <c r="A109" s="8" t="s">
        <v>139</v>
      </c>
      <c r="B109" s="93"/>
      <c r="C109" s="94"/>
      <c r="D109" s="94"/>
      <c r="E109" s="94"/>
      <c r="F109" s="94"/>
      <c r="G109" s="95"/>
    </row>
    <row r="110" spans="1:7" ht="20.25" customHeight="1" x14ac:dyDescent="0.25">
      <c r="A110" s="8" t="s">
        <v>140</v>
      </c>
      <c r="B110" s="127" t="s">
        <v>141</v>
      </c>
      <c r="C110" s="128"/>
      <c r="D110" s="128"/>
      <c r="E110" s="128"/>
      <c r="F110" s="128"/>
      <c r="G110" s="129"/>
    </row>
    <row r="111" spans="1:7" ht="20.25" customHeight="1" x14ac:dyDescent="0.25">
      <c r="A111" s="130" t="s">
        <v>339</v>
      </c>
      <c r="B111" s="131"/>
      <c r="C111" s="131"/>
      <c r="D111" s="131"/>
      <c r="E111" s="131"/>
      <c r="F111" s="131"/>
      <c r="G111" s="132"/>
    </row>
    <row r="112" spans="1:7" ht="20.25" customHeight="1" x14ac:dyDescent="0.25">
      <c r="A112" s="8" t="s">
        <v>138</v>
      </c>
      <c r="B112" s="124"/>
      <c r="C112" s="125"/>
      <c r="D112" s="125"/>
      <c r="E112" s="125"/>
      <c r="F112" s="125"/>
      <c r="G112" s="126"/>
    </row>
    <row r="113" spans="1:7" ht="20.25" customHeight="1" x14ac:dyDescent="0.25">
      <c r="A113" s="8" t="s">
        <v>139</v>
      </c>
      <c r="B113" s="93"/>
      <c r="C113" s="94"/>
      <c r="D113" s="94"/>
      <c r="E113" s="94"/>
      <c r="F113" s="94"/>
      <c r="G113" s="95"/>
    </row>
    <row r="114" spans="1:7" ht="20.25" customHeight="1" x14ac:dyDescent="0.25">
      <c r="A114" s="8" t="s">
        <v>140</v>
      </c>
      <c r="B114" s="127" t="s">
        <v>141</v>
      </c>
      <c r="C114" s="128"/>
      <c r="D114" s="128"/>
      <c r="E114" s="128"/>
      <c r="F114" s="128"/>
      <c r="G114" s="129"/>
    </row>
    <row r="115" spans="1:7" ht="20.25" customHeight="1" x14ac:dyDescent="0.25">
      <c r="A115" s="130" t="s">
        <v>341</v>
      </c>
      <c r="B115" s="131"/>
      <c r="C115" s="131"/>
      <c r="D115" s="131"/>
      <c r="E115" s="131"/>
      <c r="F115" s="131"/>
      <c r="G115" s="132"/>
    </row>
    <row r="116" spans="1:7" ht="20.25" customHeight="1" x14ac:dyDescent="0.25">
      <c r="A116" s="8" t="s">
        <v>138</v>
      </c>
      <c r="B116" s="124"/>
      <c r="C116" s="125"/>
      <c r="D116" s="125"/>
      <c r="E116" s="125"/>
      <c r="F116" s="125"/>
      <c r="G116" s="126"/>
    </row>
    <row r="117" spans="1:7" ht="20.25" customHeight="1" x14ac:dyDescent="0.25">
      <c r="A117" s="8" t="s">
        <v>139</v>
      </c>
      <c r="B117" s="93"/>
      <c r="C117" s="94"/>
      <c r="D117" s="94"/>
      <c r="E117" s="94"/>
      <c r="F117" s="94"/>
      <c r="G117" s="95"/>
    </row>
    <row r="118" spans="1:7" ht="20.25" customHeight="1" x14ac:dyDescent="0.25">
      <c r="A118" s="8" t="s">
        <v>140</v>
      </c>
      <c r="B118" s="127" t="s">
        <v>141</v>
      </c>
      <c r="C118" s="128"/>
      <c r="D118" s="128"/>
      <c r="E118" s="128"/>
      <c r="F118" s="128"/>
      <c r="G118" s="129"/>
    </row>
    <row r="119" spans="1:7" ht="20.25" customHeight="1" x14ac:dyDescent="0.25">
      <c r="A119" s="110"/>
      <c r="B119" s="136"/>
      <c r="C119" s="136"/>
      <c r="D119" s="136"/>
      <c r="E119" s="136"/>
      <c r="F119" s="136"/>
      <c r="G119" s="111"/>
    </row>
    <row r="120" spans="1:7" ht="20.25" customHeight="1" x14ac:dyDescent="0.25">
      <c r="A120" s="101" t="s">
        <v>165</v>
      </c>
      <c r="B120" s="102"/>
      <c r="C120" s="102"/>
      <c r="D120" s="102"/>
      <c r="E120" s="102"/>
      <c r="F120" s="102"/>
      <c r="G120" s="103"/>
    </row>
    <row r="121" spans="1:7" ht="20.25" customHeight="1" x14ac:dyDescent="0.25">
      <c r="A121" s="133" t="s">
        <v>53</v>
      </c>
      <c r="B121" s="134"/>
      <c r="C121" s="134"/>
      <c r="D121" s="134"/>
      <c r="E121" s="134"/>
      <c r="F121" s="134"/>
      <c r="G121" s="135"/>
    </row>
    <row r="122" spans="1:7" ht="20.25" customHeight="1" x14ac:dyDescent="0.25">
      <c r="A122" s="121" t="s">
        <v>312</v>
      </c>
      <c r="B122" s="122"/>
      <c r="C122" s="122"/>
      <c r="D122" s="122"/>
      <c r="E122" s="122"/>
      <c r="F122" s="122"/>
      <c r="G122" s="123"/>
    </row>
    <row r="123" spans="1:7" ht="20.25" customHeight="1" x14ac:dyDescent="0.25">
      <c r="A123" s="8" t="s">
        <v>166</v>
      </c>
      <c r="B123" s="124"/>
      <c r="C123" s="125"/>
      <c r="D123" s="125"/>
      <c r="E123" s="125"/>
      <c r="F123" s="125"/>
      <c r="G123" s="126"/>
    </row>
    <row r="124" spans="1:7" ht="20.25" customHeight="1" x14ac:dyDescent="0.25">
      <c r="A124" s="8" t="s">
        <v>167</v>
      </c>
      <c r="B124" s="124"/>
      <c r="C124" s="125"/>
      <c r="D124" s="125"/>
      <c r="E124" s="125"/>
      <c r="F124" s="125"/>
      <c r="G124" s="126"/>
    </row>
    <row r="125" spans="1:7" ht="20.25" customHeight="1" x14ac:dyDescent="0.25">
      <c r="A125" s="8" t="s">
        <v>168</v>
      </c>
      <c r="B125" s="127" t="s">
        <v>141</v>
      </c>
      <c r="C125" s="128"/>
      <c r="D125" s="128"/>
      <c r="E125" s="128"/>
      <c r="F125" s="128"/>
      <c r="G125" s="129"/>
    </row>
    <row r="126" spans="1:7" ht="20.25" customHeight="1" x14ac:dyDescent="0.25">
      <c r="A126" s="130" t="s">
        <v>326</v>
      </c>
      <c r="B126" s="131"/>
      <c r="C126" s="131"/>
      <c r="D126" s="131"/>
      <c r="E126" s="131"/>
      <c r="F126" s="131"/>
      <c r="G126" s="132"/>
    </row>
    <row r="127" spans="1:7" ht="20.25" customHeight="1" x14ac:dyDescent="0.25">
      <c r="A127" s="8" t="s">
        <v>166</v>
      </c>
      <c r="B127" s="124"/>
      <c r="C127" s="125"/>
      <c r="D127" s="125"/>
      <c r="E127" s="125"/>
      <c r="F127" s="125"/>
      <c r="G127" s="126"/>
    </row>
    <row r="128" spans="1:7" ht="20.25" customHeight="1" x14ac:dyDescent="0.25">
      <c r="A128" s="8" t="s">
        <v>167</v>
      </c>
      <c r="B128" s="124"/>
      <c r="C128" s="125"/>
      <c r="D128" s="125"/>
      <c r="E128" s="125"/>
      <c r="F128" s="125"/>
      <c r="G128" s="126"/>
    </row>
    <row r="129" spans="1:7" ht="20.25" customHeight="1" x14ac:dyDescent="0.25">
      <c r="A129" s="8" t="s">
        <v>168</v>
      </c>
      <c r="B129" s="127" t="s">
        <v>141</v>
      </c>
      <c r="C129" s="128"/>
      <c r="D129" s="128"/>
      <c r="E129" s="128"/>
      <c r="F129" s="128"/>
      <c r="G129" s="129"/>
    </row>
    <row r="130" spans="1:7" ht="20.25" customHeight="1" x14ac:dyDescent="0.25">
      <c r="A130" s="130" t="s">
        <v>330</v>
      </c>
      <c r="B130" s="131"/>
      <c r="C130" s="131"/>
      <c r="D130" s="131"/>
      <c r="E130" s="131"/>
      <c r="F130" s="131"/>
      <c r="G130" s="132"/>
    </row>
    <row r="131" spans="1:7" ht="20.25" customHeight="1" x14ac:dyDescent="0.25">
      <c r="A131" s="8" t="s">
        <v>166</v>
      </c>
      <c r="B131" s="124"/>
      <c r="C131" s="125"/>
      <c r="D131" s="125"/>
      <c r="E131" s="125"/>
      <c r="F131" s="125"/>
      <c r="G131" s="126"/>
    </row>
    <row r="132" spans="1:7" ht="20.25" customHeight="1" x14ac:dyDescent="0.25">
      <c r="A132" s="8" t="s">
        <v>167</v>
      </c>
      <c r="B132" s="124"/>
      <c r="C132" s="125"/>
      <c r="D132" s="125"/>
      <c r="E132" s="125"/>
      <c r="F132" s="125"/>
      <c r="G132" s="126"/>
    </row>
    <row r="133" spans="1:7" ht="20.25" customHeight="1" x14ac:dyDescent="0.25">
      <c r="A133" s="8" t="s">
        <v>168</v>
      </c>
      <c r="B133" s="127" t="s">
        <v>141</v>
      </c>
      <c r="C133" s="128"/>
      <c r="D133" s="128"/>
      <c r="E133" s="128"/>
      <c r="F133" s="128"/>
      <c r="G133" s="129"/>
    </row>
    <row r="134" spans="1:7" ht="20.25" customHeight="1" x14ac:dyDescent="0.25">
      <c r="A134" s="130" t="s">
        <v>333</v>
      </c>
      <c r="B134" s="131"/>
      <c r="C134" s="131"/>
      <c r="D134" s="131"/>
      <c r="E134" s="131"/>
      <c r="F134" s="131"/>
      <c r="G134" s="132"/>
    </row>
    <row r="135" spans="1:7" ht="20.25" customHeight="1" x14ac:dyDescent="0.25">
      <c r="A135" s="8" t="s">
        <v>166</v>
      </c>
      <c r="B135" s="124"/>
      <c r="C135" s="125"/>
      <c r="D135" s="125"/>
      <c r="E135" s="125"/>
      <c r="F135" s="125"/>
      <c r="G135" s="126"/>
    </row>
    <row r="136" spans="1:7" ht="20.25" customHeight="1" x14ac:dyDescent="0.25">
      <c r="A136" s="8" t="s">
        <v>167</v>
      </c>
      <c r="B136" s="124"/>
      <c r="C136" s="125"/>
      <c r="D136" s="125"/>
      <c r="E136" s="125"/>
      <c r="F136" s="125"/>
      <c r="G136" s="126"/>
    </row>
    <row r="137" spans="1:7" ht="20.25" customHeight="1" x14ac:dyDescent="0.25">
      <c r="A137" s="8" t="s">
        <v>168</v>
      </c>
      <c r="B137" s="127" t="s">
        <v>141</v>
      </c>
      <c r="C137" s="128"/>
      <c r="D137" s="128"/>
      <c r="E137" s="128"/>
      <c r="F137" s="128"/>
      <c r="G137" s="129"/>
    </row>
    <row r="138" spans="1:7" ht="20.25" customHeight="1" x14ac:dyDescent="0.25">
      <c r="A138" s="130" t="s">
        <v>335</v>
      </c>
      <c r="B138" s="131"/>
      <c r="C138" s="131"/>
      <c r="D138" s="131"/>
      <c r="E138" s="131"/>
      <c r="F138" s="131"/>
      <c r="G138" s="132"/>
    </row>
    <row r="139" spans="1:7" ht="20.25" customHeight="1" x14ac:dyDescent="0.25">
      <c r="A139" s="8" t="s">
        <v>166</v>
      </c>
      <c r="B139" s="124"/>
      <c r="C139" s="125"/>
      <c r="D139" s="125"/>
      <c r="E139" s="125"/>
      <c r="F139" s="125"/>
      <c r="G139" s="126"/>
    </row>
    <row r="140" spans="1:7" ht="20.25" customHeight="1" x14ac:dyDescent="0.25">
      <c r="A140" s="8" t="s">
        <v>167</v>
      </c>
      <c r="B140" s="124"/>
      <c r="C140" s="125"/>
      <c r="D140" s="125"/>
      <c r="E140" s="125"/>
      <c r="F140" s="125"/>
      <c r="G140" s="126"/>
    </row>
    <row r="141" spans="1:7" ht="20.25" customHeight="1" x14ac:dyDescent="0.25">
      <c r="A141" s="8" t="s">
        <v>168</v>
      </c>
      <c r="B141" s="127" t="s">
        <v>141</v>
      </c>
      <c r="C141" s="128"/>
      <c r="D141" s="128"/>
      <c r="E141" s="128"/>
      <c r="F141" s="128"/>
      <c r="G141" s="129"/>
    </row>
    <row r="142" spans="1:7" ht="20.25" customHeight="1" x14ac:dyDescent="0.25">
      <c r="A142" s="130" t="s">
        <v>339</v>
      </c>
      <c r="B142" s="131"/>
      <c r="C142" s="131"/>
      <c r="D142" s="131"/>
      <c r="E142" s="131"/>
      <c r="F142" s="131"/>
      <c r="G142" s="132"/>
    </row>
    <row r="143" spans="1:7" ht="20.25" customHeight="1" x14ac:dyDescent="0.25">
      <c r="A143" s="8" t="s">
        <v>166</v>
      </c>
      <c r="B143" s="124"/>
      <c r="C143" s="125"/>
      <c r="D143" s="125"/>
      <c r="E143" s="125"/>
      <c r="F143" s="125"/>
      <c r="G143" s="126"/>
    </row>
    <row r="144" spans="1:7" ht="20.25" customHeight="1" x14ac:dyDescent="0.25">
      <c r="A144" s="8" t="s">
        <v>167</v>
      </c>
      <c r="B144" s="124"/>
      <c r="C144" s="125"/>
      <c r="D144" s="125"/>
      <c r="E144" s="125"/>
      <c r="F144" s="125"/>
      <c r="G144" s="126"/>
    </row>
    <row r="145" spans="1:7" ht="20.25" customHeight="1" x14ac:dyDescent="0.25">
      <c r="A145" s="8" t="s">
        <v>168</v>
      </c>
      <c r="B145" s="127" t="s">
        <v>141</v>
      </c>
      <c r="C145" s="128"/>
      <c r="D145" s="128"/>
      <c r="E145" s="128"/>
      <c r="F145" s="128"/>
      <c r="G145" s="129"/>
    </row>
    <row r="146" spans="1:7" ht="20.25" customHeight="1" x14ac:dyDescent="0.25">
      <c r="A146" s="130" t="s">
        <v>341</v>
      </c>
      <c r="B146" s="131"/>
      <c r="C146" s="131"/>
      <c r="D146" s="131"/>
      <c r="E146" s="131"/>
      <c r="F146" s="131"/>
      <c r="G146" s="132"/>
    </row>
    <row r="147" spans="1:7" ht="20.25" customHeight="1" x14ac:dyDescent="0.25">
      <c r="A147" s="8" t="s">
        <v>166</v>
      </c>
      <c r="B147" s="124"/>
      <c r="C147" s="125"/>
      <c r="D147" s="125"/>
      <c r="E147" s="125"/>
      <c r="F147" s="125"/>
      <c r="G147" s="126"/>
    </row>
    <row r="148" spans="1:7" ht="20.25" customHeight="1" x14ac:dyDescent="0.25">
      <c r="A148" s="8" t="s">
        <v>167</v>
      </c>
      <c r="B148" s="124"/>
      <c r="C148" s="125"/>
      <c r="D148" s="125"/>
      <c r="E148" s="125"/>
      <c r="F148" s="125"/>
      <c r="G148" s="126"/>
    </row>
    <row r="149" spans="1:7" ht="20.25" customHeight="1" x14ac:dyDescent="0.25">
      <c r="A149" s="8" t="s">
        <v>168</v>
      </c>
      <c r="B149" s="127" t="s">
        <v>141</v>
      </c>
      <c r="C149" s="128"/>
      <c r="D149" s="128"/>
      <c r="E149" s="128"/>
      <c r="F149" s="128"/>
      <c r="G149" s="129"/>
    </row>
    <row r="150" spans="1:7" x14ac:dyDescent="0.25">
      <c r="A150" s="137"/>
      <c r="B150" s="138"/>
      <c r="C150" s="138"/>
      <c r="D150" s="138"/>
      <c r="E150" s="138"/>
      <c r="F150" s="138"/>
      <c r="G150" s="139"/>
    </row>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95">
    <mergeCell ref="B145:G145"/>
    <mergeCell ref="A146:G146"/>
    <mergeCell ref="B147:G147"/>
    <mergeCell ref="B148:G148"/>
    <mergeCell ref="B149:G149"/>
    <mergeCell ref="A150:G150"/>
    <mergeCell ref="B139:G139"/>
    <mergeCell ref="B140:G140"/>
    <mergeCell ref="B141:G141"/>
    <mergeCell ref="A142:G142"/>
    <mergeCell ref="B143:G143"/>
    <mergeCell ref="B144:G144"/>
    <mergeCell ref="B133:G133"/>
    <mergeCell ref="A134:G134"/>
    <mergeCell ref="B135:G135"/>
    <mergeCell ref="B136:G136"/>
    <mergeCell ref="B137:G137"/>
    <mergeCell ref="A138:G138"/>
    <mergeCell ref="B127:G127"/>
    <mergeCell ref="B128:G128"/>
    <mergeCell ref="B129:G129"/>
    <mergeCell ref="A130:G130"/>
    <mergeCell ref="B131:G131"/>
    <mergeCell ref="B132:G132"/>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09:G109"/>
    <mergeCell ref="B110:G110"/>
    <mergeCell ref="A111:G111"/>
    <mergeCell ref="B112:G112"/>
    <mergeCell ref="B113:G113"/>
    <mergeCell ref="B114:G114"/>
    <mergeCell ref="A103:G103"/>
    <mergeCell ref="B104:G104"/>
    <mergeCell ref="B105:G105"/>
    <mergeCell ref="B106:G106"/>
    <mergeCell ref="A107:G107"/>
    <mergeCell ref="B108:G108"/>
    <mergeCell ref="B97:G97"/>
    <mergeCell ref="B98:G98"/>
    <mergeCell ref="A99:G99"/>
    <mergeCell ref="B100:G100"/>
    <mergeCell ref="B101:G101"/>
    <mergeCell ref="B102:G102"/>
    <mergeCell ref="A91:G91"/>
    <mergeCell ref="B92:G92"/>
    <mergeCell ref="B93:G93"/>
    <mergeCell ref="B94:G94"/>
    <mergeCell ref="A95:G95"/>
    <mergeCell ref="B96:G96"/>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67" t="s">
        <v>854</v>
      </c>
      <c r="B1" s="67"/>
      <c r="C1" s="67"/>
      <c r="D1" s="68" t="s">
        <v>0</v>
      </c>
      <c r="E1" s="68"/>
      <c r="F1" s="68"/>
      <c r="G1" s="68"/>
    </row>
    <row r="2" spans="1:7" ht="15.75" thickTop="1" x14ac:dyDescent="0.25">
      <c r="A2" s="69"/>
      <c r="B2" s="69"/>
      <c r="C2" s="69"/>
      <c r="D2" s="69"/>
      <c r="E2" s="69"/>
      <c r="F2" s="69"/>
      <c r="G2" s="69"/>
    </row>
    <row r="3" spans="1:7" x14ac:dyDescent="0.25">
      <c r="A3" s="70" t="s">
        <v>1</v>
      </c>
      <c r="B3" s="71"/>
      <c r="C3" s="71"/>
      <c r="D3" s="71"/>
      <c r="E3" s="71"/>
      <c r="F3" s="71"/>
      <c r="G3" s="72"/>
    </row>
    <row r="4" spans="1:7" x14ac:dyDescent="0.25">
      <c r="A4" s="58" t="s">
        <v>2</v>
      </c>
      <c r="B4" s="59"/>
      <c r="C4" s="60"/>
      <c r="D4" s="61" t="s">
        <v>342</v>
      </c>
      <c r="E4" s="62"/>
      <c r="F4" s="62"/>
      <c r="G4" s="63"/>
    </row>
    <row r="5" spans="1:7" x14ac:dyDescent="0.25">
      <c r="A5" s="58" t="s">
        <v>4</v>
      </c>
      <c r="B5" s="59"/>
      <c r="C5" s="60"/>
      <c r="D5" s="61" t="s">
        <v>5</v>
      </c>
      <c r="E5" s="62"/>
      <c r="F5" s="62"/>
      <c r="G5" s="63"/>
    </row>
    <row r="6" spans="1:7" x14ac:dyDescent="0.25">
      <c r="A6" s="58" t="s">
        <v>6</v>
      </c>
      <c r="B6" s="59"/>
      <c r="C6" s="60"/>
      <c r="D6" s="61" t="s">
        <v>343</v>
      </c>
      <c r="E6" s="62"/>
      <c r="F6" s="62"/>
      <c r="G6" s="63"/>
    </row>
    <row r="7" spans="1:7" ht="18.75" customHeight="1" x14ac:dyDescent="0.25">
      <c r="A7" s="58" t="s">
        <v>8</v>
      </c>
      <c r="B7" s="59"/>
      <c r="C7" s="60"/>
      <c r="D7" s="140" t="s">
        <v>980</v>
      </c>
      <c r="E7" s="141"/>
      <c r="F7" s="141"/>
      <c r="G7" s="142"/>
    </row>
    <row r="8" spans="1:7" x14ac:dyDescent="0.25">
      <c r="A8" s="70" t="s">
        <v>9</v>
      </c>
      <c r="B8" s="71"/>
      <c r="C8" s="71"/>
      <c r="D8" s="71"/>
      <c r="E8" s="71"/>
      <c r="F8" s="71"/>
      <c r="G8" s="72"/>
    </row>
    <row r="9" spans="1:7" x14ac:dyDescent="0.25">
      <c r="A9" s="79" t="s">
        <v>10</v>
      </c>
      <c r="B9" s="80"/>
      <c r="C9" s="80"/>
      <c r="D9" s="80"/>
      <c r="E9" s="80"/>
      <c r="F9" s="80"/>
      <c r="G9" s="81"/>
    </row>
    <row r="10" spans="1:7" x14ac:dyDescent="0.25">
      <c r="A10" s="82" t="s">
        <v>11</v>
      </c>
      <c r="B10" s="83"/>
      <c r="C10" s="83"/>
      <c r="D10" s="83"/>
      <c r="E10" s="83"/>
      <c r="F10" s="83"/>
      <c r="G10" s="84"/>
    </row>
    <row r="11" spans="1:7" x14ac:dyDescent="0.25">
      <c r="A11" s="85" t="s">
        <v>12</v>
      </c>
      <c r="B11" s="86"/>
      <c r="C11" s="86"/>
      <c r="D11" s="86"/>
      <c r="E11" s="86"/>
      <c r="F11" s="86"/>
      <c r="G11" s="78"/>
    </row>
    <row r="12" spans="1:7" x14ac:dyDescent="0.25">
      <c r="A12" s="73"/>
      <c r="B12" s="75" t="s">
        <v>13</v>
      </c>
      <c r="C12" s="75"/>
      <c r="D12" s="75"/>
      <c r="E12" s="75"/>
      <c r="F12" s="75"/>
      <c r="G12" s="76"/>
    </row>
    <row r="13" spans="1:7" x14ac:dyDescent="0.25">
      <c r="A13" s="73"/>
      <c r="B13" s="77" t="s">
        <v>14</v>
      </c>
      <c r="C13" s="77"/>
      <c r="D13" s="77"/>
      <c r="E13" s="77"/>
      <c r="F13" s="77"/>
      <c r="G13" s="78"/>
    </row>
    <row r="14" spans="1:7" x14ac:dyDescent="0.25">
      <c r="A14" s="73"/>
      <c r="B14" s="74"/>
      <c r="C14" s="75" t="s">
        <v>15</v>
      </c>
      <c r="D14" s="75"/>
      <c r="E14" s="75"/>
      <c r="F14" s="75"/>
      <c r="G14" s="76"/>
    </row>
    <row r="15" spans="1:7" x14ac:dyDescent="0.25">
      <c r="A15" s="73"/>
      <c r="B15" s="74"/>
      <c r="C15" s="77" t="s">
        <v>16</v>
      </c>
      <c r="D15" s="77"/>
      <c r="E15" s="77"/>
      <c r="F15" s="77"/>
      <c r="G15" s="78"/>
    </row>
    <row r="16" spans="1:7" x14ac:dyDescent="0.25">
      <c r="A16" s="73"/>
      <c r="B16" s="74"/>
      <c r="C16" s="75" t="s">
        <v>17</v>
      </c>
      <c r="D16" s="75"/>
      <c r="E16" s="75"/>
      <c r="F16" s="75"/>
      <c r="G16" s="76"/>
    </row>
    <row r="17" spans="1:7" x14ac:dyDescent="0.25">
      <c r="A17" s="73"/>
      <c r="B17" s="74"/>
      <c r="C17" s="77" t="s">
        <v>18</v>
      </c>
      <c r="D17" s="77"/>
      <c r="E17" s="77"/>
      <c r="F17" s="77"/>
      <c r="G17" s="78"/>
    </row>
    <row r="18" spans="1:7" x14ac:dyDescent="0.25">
      <c r="A18" s="73"/>
      <c r="B18" s="74"/>
      <c r="C18" s="87"/>
      <c r="D18" s="87"/>
      <c r="E18" s="87"/>
      <c r="F18" s="87"/>
      <c r="G18" s="88"/>
    </row>
    <row r="19" spans="1:7" x14ac:dyDescent="0.25">
      <c r="A19" s="73"/>
      <c r="B19" s="74"/>
      <c r="C19" s="87"/>
      <c r="D19" s="87"/>
      <c r="E19" s="87"/>
      <c r="F19" s="87"/>
      <c r="G19" s="88"/>
    </row>
    <row r="20" spans="1:7" x14ac:dyDescent="0.25">
      <c r="A20" s="73"/>
      <c r="B20" s="74"/>
      <c r="C20" s="87"/>
      <c r="D20" s="87"/>
      <c r="E20" s="87"/>
      <c r="F20" s="87"/>
      <c r="G20" s="88"/>
    </row>
    <row r="21" spans="1:7" x14ac:dyDescent="0.25">
      <c r="A21" s="73"/>
      <c r="B21" s="74"/>
      <c r="C21" s="87"/>
      <c r="D21" s="87"/>
      <c r="E21" s="87"/>
      <c r="F21" s="87"/>
      <c r="G21" s="88"/>
    </row>
    <row r="22" spans="1:7" x14ac:dyDescent="0.25">
      <c r="A22" s="89"/>
      <c r="B22" s="69"/>
      <c r="C22" s="69"/>
      <c r="D22" s="69"/>
      <c r="E22" s="69"/>
      <c r="F22" s="69"/>
      <c r="G22" s="90"/>
    </row>
    <row r="23" spans="1:7" x14ac:dyDescent="0.25">
      <c r="A23" s="70" t="s">
        <v>19</v>
      </c>
      <c r="B23" s="71"/>
      <c r="C23" s="71"/>
      <c r="D23" s="71"/>
      <c r="E23" s="71"/>
      <c r="F23" s="71"/>
      <c r="G23" s="72"/>
    </row>
    <row r="24" spans="1:7" x14ac:dyDescent="0.25">
      <c r="A24" s="82" t="s">
        <v>20</v>
      </c>
      <c r="B24" s="83"/>
      <c r="C24" s="83"/>
      <c r="D24" s="83"/>
      <c r="E24" s="83"/>
      <c r="F24" s="83"/>
      <c r="G24" s="84"/>
    </row>
    <row r="25" spans="1:7" x14ac:dyDescent="0.25">
      <c r="A25" s="85" t="s">
        <v>21</v>
      </c>
      <c r="B25" s="86"/>
      <c r="C25" s="86"/>
      <c r="D25" s="86"/>
      <c r="E25" s="86"/>
      <c r="F25" s="86"/>
      <c r="G25" s="78"/>
    </row>
    <row r="26" spans="1:7" x14ac:dyDescent="0.25">
      <c r="A26" s="85" t="s">
        <v>22</v>
      </c>
      <c r="B26" s="86"/>
      <c r="C26" s="86"/>
      <c r="D26" s="86"/>
      <c r="E26" s="86"/>
      <c r="F26" s="86"/>
      <c r="G26" s="78"/>
    </row>
    <row r="27" spans="1:7" x14ac:dyDescent="0.25">
      <c r="A27" s="96" t="s">
        <v>212</v>
      </c>
      <c r="B27" s="97"/>
      <c r="C27" s="97"/>
      <c r="D27" s="97"/>
      <c r="E27" s="97"/>
      <c r="F27" s="97"/>
      <c r="G27" s="98"/>
    </row>
    <row r="28" spans="1:7" x14ac:dyDescent="0.25">
      <c r="A28" s="70" t="s">
        <v>857</v>
      </c>
      <c r="B28" s="71"/>
      <c r="C28" s="71"/>
      <c r="D28" s="71"/>
      <c r="E28" s="71"/>
      <c r="F28" s="71"/>
      <c r="G28" s="72"/>
    </row>
    <row r="29" spans="1:7" x14ac:dyDescent="0.25">
      <c r="A29" s="91" t="s">
        <v>24</v>
      </c>
      <c r="B29" s="92"/>
      <c r="C29" s="93" t="s">
        <v>174</v>
      </c>
      <c r="D29" s="94"/>
      <c r="E29" s="94"/>
      <c r="F29" s="94"/>
      <c r="G29" s="95"/>
    </row>
    <row r="30" spans="1:7" x14ac:dyDescent="0.25">
      <c r="A30" s="91" t="s">
        <v>26</v>
      </c>
      <c r="B30" s="92"/>
      <c r="C30" s="93" t="s">
        <v>175</v>
      </c>
      <c r="D30" s="94"/>
      <c r="E30" s="94"/>
      <c r="F30" s="94"/>
      <c r="G30" s="95"/>
    </row>
    <row r="31" spans="1:7" x14ac:dyDescent="0.25">
      <c r="A31" s="91" t="s">
        <v>28</v>
      </c>
      <c r="B31" s="92"/>
      <c r="C31" s="93" t="s">
        <v>176</v>
      </c>
      <c r="D31" s="94"/>
      <c r="E31" s="94"/>
      <c r="F31" s="94"/>
      <c r="G31" s="95"/>
    </row>
    <row r="32" spans="1:7" x14ac:dyDescent="0.25">
      <c r="A32" s="91" t="s">
        <v>29</v>
      </c>
      <c r="B32" s="92"/>
      <c r="C32" s="93" t="s">
        <v>177</v>
      </c>
      <c r="D32" s="94"/>
      <c r="E32" s="94"/>
      <c r="F32" s="94"/>
      <c r="G32" s="95"/>
    </row>
    <row r="33" spans="1:7" x14ac:dyDescent="0.25">
      <c r="A33" s="101" t="s">
        <v>31</v>
      </c>
      <c r="B33" s="102"/>
      <c r="C33" s="102"/>
      <c r="D33" s="102"/>
      <c r="E33" s="102"/>
      <c r="F33" s="102"/>
      <c r="G33" s="103"/>
    </row>
    <row r="34" spans="1:7" x14ac:dyDescent="0.25">
      <c r="A34" s="110"/>
      <c r="B34" s="111"/>
      <c r="C34" s="112" t="s">
        <v>32</v>
      </c>
      <c r="D34" s="113"/>
      <c r="E34" s="1" t="s">
        <v>33</v>
      </c>
      <c r="F34" s="1" t="s">
        <v>34</v>
      </c>
      <c r="G34" s="1" t="s">
        <v>35</v>
      </c>
    </row>
    <row r="35" spans="1:7" x14ac:dyDescent="0.25">
      <c r="A35" s="110"/>
      <c r="B35" s="111"/>
      <c r="C35" s="114" t="s">
        <v>36</v>
      </c>
      <c r="D35" s="115"/>
      <c r="E35" s="2" t="s">
        <v>36</v>
      </c>
      <c r="F35" s="2" t="s">
        <v>36</v>
      </c>
      <c r="G35" s="2" t="s">
        <v>37</v>
      </c>
    </row>
    <row r="36" spans="1:7" x14ac:dyDescent="0.25">
      <c r="A36" s="99" t="s">
        <v>38</v>
      </c>
      <c r="B36" s="100"/>
      <c r="C36" s="41">
        <v>12.534996</v>
      </c>
      <c r="D36" s="42"/>
      <c r="E36" s="40">
        <v>7.0398240000000003</v>
      </c>
      <c r="F36" s="40">
        <v>6.9188951299999992</v>
      </c>
      <c r="G36" s="40">
        <v>98.282217424753782</v>
      </c>
    </row>
    <row r="37" spans="1:7" x14ac:dyDescent="0.25">
      <c r="A37" s="99" t="s">
        <v>39</v>
      </c>
      <c r="B37" s="100"/>
      <c r="C37" s="41">
        <v>12.44396178</v>
      </c>
      <c r="D37" s="42"/>
      <c r="E37" s="40">
        <v>6.9799065199999992</v>
      </c>
      <c r="F37" s="40">
        <v>6.9188951299999992</v>
      </c>
      <c r="G37" s="40">
        <v>99.125899611618294</v>
      </c>
    </row>
    <row r="38" spans="1:7" x14ac:dyDescent="0.25">
      <c r="A38" s="101" t="s">
        <v>40</v>
      </c>
      <c r="B38" s="102"/>
      <c r="C38" s="102"/>
      <c r="D38" s="102"/>
      <c r="E38" s="102"/>
      <c r="F38" s="102"/>
      <c r="G38" s="103"/>
    </row>
    <row r="39" spans="1:7" x14ac:dyDescent="0.25">
      <c r="A39" s="104" t="s">
        <v>41</v>
      </c>
      <c r="B39" s="105"/>
      <c r="C39" s="105"/>
      <c r="D39" s="105"/>
      <c r="E39" s="105"/>
      <c r="F39" s="105"/>
      <c r="G39" s="106"/>
    </row>
    <row r="40" spans="1:7" x14ac:dyDescent="0.25">
      <c r="A40" s="107" t="s">
        <v>42</v>
      </c>
      <c r="B40" s="108"/>
      <c r="C40" s="108"/>
      <c r="D40" s="108"/>
      <c r="E40" s="109"/>
      <c r="F40" s="107" t="s">
        <v>43</v>
      </c>
      <c r="G40" s="109"/>
    </row>
    <row r="41" spans="1:7" x14ac:dyDescent="0.25">
      <c r="A41" s="116" t="s">
        <v>44</v>
      </c>
      <c r="B41" s="116" t="s">
        <v>45</v>
      </c>
      <c r="C41" s="116" t="s">
        <v>46</v>
      </c>
      <c r="D41" s="116" t="s">
        <v>47</v>
      </c>
      <c r="E41" s="116" t="s">
        <v>48</v>
      </c>
      <c r="F41" s="3" t="s">
        <v>49</v>
      </c>
      <c r="G41" s="4"/>
    </row>
    <row r="42" spans="1:7" x14ac:dyDescent="0.25">
      <c r="A42" s="117"/>
      <c r="B42" s="117"/>
      <c r="C42" s="117"/>
      <c r="D42" s="117"/>
      <c r="E42" s="117"/>
      <c r="F42" s="3" t="s">
        <v>50</v>
      </c>
      <c r="G42" s="4"/>
    </row>
    <row r="43" spans="1:7" x14ac:dyDescent="0.25">
      <c r="A43" s="117"/>
      <c r="B43" s="117"/>
      <c r="C43" s="117"/>
      <c r="D43" s="117"/>
      <c r="E43" s="117"/>
      <c r="F43" s="3" t="s">
        <v>51</v>
      </c>
      <c r="G43" s="4"/>
    </row>
    <row r="44" spans="1:7" x14ac:dyDescent="0.25">
      <c r="A44" s="118"/>
      <c r="B44" s="118"/>
      <c r="C44" s="118"/>
      <c r="D44" s="118"/>
      <c r="E44" s="118"/>
      <c r="F44" s="3" t="s">
        <v>52</v>
      </c>
      <c r="G44" s="4"/>
    </row>
    <row r="45" spans="1:7" x14ac:dyDescent="0.25">
      <c r="A45" s="5" t="s">
        <v>53</v>
      </c>
      <c r="B45" s="119" t="s">
        <v>344</v>
      </c>
      <c r="C45" s="119" t="s">
        <v>293</v>
      </c>
      <c r="D45" s="119" t="s">
        <v>294</v>
      </c>
      <c r="E45" s="119" t="s">
        <v>57</v>
      </c>
      <c r="F45" s="3" t="s">
        <v>58</v>
      </c>
      <c r="G45" s="4"/>
    </row>
    <row r="46" spans="1:7" ht="75" customHeight="1" x14ac:dyDescent="0.25">
      <c r="A46" s="6" t="s">
        <v>295</v>
      </c>
      <c r="B46" s="120"/>
      <c r="C46" s="120"/>
      <c r="D46" s="120"/>
      <c r="E46" s="120"/>
      <c r="F46" s="3" t="s">
        <v>60</v>
      </c>
      <c r="G46" s="4"/>
    </row>
    <row r="47" spans="1:7" x14ac:dyDescent="0.25">
      <c r="A47" s="116" t="s">
        <v>44</v>
      </c>
      <c r="B47" s="116" t="s">
        <v>45</v>
      </c>
      <c r="C47" s="116" t="s">
        <v>46</v>
      </c>
      <c r="D47" s="116" t="s">
        <v>47</v>
      </c>
      <c r="E47" s="116" t="s">
        <v>48</v>
      </c>
      <c r="F47" s="3" t="s">
        <v>49</v>
      </c>
      <c r="G47" s="3">
        <v>100</v>
      </c>
    </row>
    <row r="48" spans="1:7" x14ac:dyDescent="0.25">
      <c r="A48" s="117"/>
      <c r="B48" s="117"/>
      <c r="C48" s="117"/>
      <c r="D48" s="117"/>
      <c r="E48" s="117"/>
      <c r="F48" s="3" t="s">
        <v>50</v>
      </c>
      <c r="G48" s="3">
        <v>100</v>
      </c>
    </row>
    <row r="49" spans="1:7" x14ac:dyDescent="0.25">
      <c r="A49" s="117"/>
      <c r="B49" s="117"/>
      <c r="C49" s="117"/>
      <c r="D49" s="117"/>
      <c r="E49" s="117"/>
      <c r="F49" s="3" t="s">
        <v>51</v>
      </c>
      <c r="G49" s="4"/>
    </row>
    <row r="50" spans="1:7" x14ac:dyDescent="0.25">
      <c r="A50" s="118"/>
      <c r="B50" s="118"/>
      <c r="C50" s="118"/>
      <c r="D50" s="118"/>
      <c r="E50" s="118"/>
      <c r="F50" s="3" t="s">
        <v>52</v>
      </c>
      <c r="G50" s="4"/>
    </row>
    <row r="51" spans="1:7" x14ac:dyDescent="0.25">
      <c r="A51" s="7"/>
      <c r="B51" s="119" t="s">
        <v>344</v>
      </c>
      <c r="C51" s="119" t="s">
        <v>345</v>
      </c>
      <c r="D51" s="119" t="s">
        <v>56</v>
      </c>
      <c r="E51" s="119" t="s">
        <v>70</v>
      </c>
      <c r="F51" s="3" t="s">
        <v>58</v>
      </c>
      <c r="G51" s="4"/>
    </row>
    <row r="52" spans="1:7" ht="83.25" customHeight="1" x14ac:dyDescent="0.25">
      <c r="A52" s="6" t="s">
        <v>346</v>
      </c>
      <c r="B52" s="120"/>
      <c r="C52" s="120"/>
      <c r="D52" s="120"/>
      <c r="E52" s="120"/>
      <c r="F52" s="3" t="s">
        <v>60</v>
      </c>
      <c r="G52" s="4"/>
    </row>
    <row r="53" spans="1:7" x14ac:dyDescent="0.25">
      <c r="A53" s="104" t="s">
        <v>64</v>
      </c>
      <c r="B53" s="105"/>
      <c r="C53" s="105"/>
      <c r="D53" s="105"/>
      <c r="E53" s="105"/>
      <c r="F53" s="105"/>
      <c r="G53" s="106"/>
    </row>
    <row r="54" spans="1:7" x14ac:dyDescent="0.25">
      <c r="A54" s="107" t="s">
        <v>42</v>
      </c>
      <c r="B54" s="108"/>
      <c r="C54" s="108"/>
      <c r="D54" s="108"/>
      <c r="E54" s="109"/>
      <c r="F54" s="107" t="s">
        <v>43</v>
      </c>
      <c r="G54" s="109"/>
    </row>
    <row r="55" spans="1:7" x14ac:dyDescent="0.25">
      <c r="A55" s="116" t="s">
        <v>44</v>
      </c>
      <c r="B55" s="116" t="s">
        <v>45</v>
      </c>
      <c r="C55" s="116" t="s">
        <v>46</v>
      </c>
      <c r="D55" s="116" t="s">
        <v>47</v>
      </c>
      <c r="E55" s="116" t="s">
        <v>48</v>
      </c>
      <c r="F55" s="3" t="s">
        <v>49</v>
      </c>
      <c r="G55" s="3">
        <v>100</v>
      </c>
    </row>
    <row r="56" spans="1:7" x14ac:dyDescent="0.25">
      <c r="A56" s="117"/>
      <c r="B56" s="117"/>
      <c r="C56" s="117"/>
      <c r="D56" s="117"/>
      <c r="E56" s="117"/>
      <c r="F56" s="3" t="s">
        <v>50</v>
      </c>
      <c r="G56" s="3">
        <v>100</v>
      </c>
    </row>
    <row r="57" spans="1:7" x14ac:dyDescent="0.25">
      <c r="A57" s="117"/>
      <c r="B57" s="117"/>
      <c r="C57" s="117"/>
      <c r="D57" s="117"/>
      <c r="E57" s="117"/>
      <c r="F57" s="3" t="s">
        <v>51</v>
      </c>
      <c r="G57" s="4"/>
    </row>
    <row r="58" spans="1:7" x14ac:dyDescent="0.25">
      <c r="A58" s="118"/>
      <c r="B58" s="118"/>
      <c r="C58" s="118"/>
      <c r="D58" s="118"/>
      <c r="E58" s="118"/>
      <c r="F58" s="3" t="s">
        <v>52</v>
      </c>
      <c r="G58" s="4"/>
    </row>
    <row r="59" spans="1:7" x14ac:dyDescent="0.25">
      <c r="A59" s="7"/>
      <c r="B59" s="119" t="s">
        <v>347</v>
      </c>
      <c r="C59" s="119" t="s">
        <v>348</v>
      </c>
      <c r="D59" s="119" t="s">
        <v>56</v>
      </c>
      <c r="E59" s="119" t="s">
        <v>57</v>
      </c>
      <c r="F59" s="3" t="s">
        <v>58</v>
      </c>
      <c r="G59" s="4"/>
    </row>
    <row r="60" spans="1:7" ht="36.75" x14ac:dyDescent="0.25">
      <c r="A60" s="6" t="s">
        <v>349</v>
      </c>
      <c r="B60" s="120"/>
      <c r="C60" s="120"/>
      <c r="D60" s="120"/>
      <c r="E60" s="120"/>
      <c r="F60" s="3" t="s">
        <v>60</v>
      </c>
      <c r="G60" s="4"/>
    </row>
    <row r="61" spans="1:7" x14ac:dyDescent="0.25">
      <c r="A61" s="104" t="s">
        <v>72</v>
      </c>
      <c r="B61" s="105"/>
      <c r="C61" s="105"/>
      <c r="D61" s="105"/>
      <c r="E61" s="105"/>
      <c r="F61" s="105"/>
      <c r="G61" s="106"/>
    </row>
    <row r="62" spans="1:7" x14ac:dyDescent="0.25">
      <c r="A62" s="107" t="s">
        <v>42</v>
      </c>
      <c r="B62" s="108"/>
      <c r="C62" s="108"/>
      <c r="D62" s="108"/>
      <c r="E62" s="109"/>
      <c r="F62" s="107" t="s">
        <v>43</v>
      </c>
      <c r="G62" s="109"/>
    </row>
    <row r="63" spans="1:7" x14ac:dyDescent="0.25">
      <c r="A63" s="116" t="s">
        <v>44</v>
      </c>
      <c r="B63" s="116" t="s">
        <v>45</v>
      </c>
      <c r="C63" s="116" t="s">
        <v>46</v>
      </c>
      <c r="D63" s="116" t="s">
        <v>47</v>
      </c>
      <c r="E63" s="116" t="s">
        <v>48</v>
      </c>
      <c r="F63" s="3" t="s">
        <v>49</v>
      </c>
      <c r="G63" s="3">
        <v>100</v>
      </c>
    </row>
    <row r="64" spans="1:7" x14ac:dyDescent="0.25">
      <c r="A64" s="117"/>
      <c r="B64" s="117"/>
      <c r="C64" s="117"/>
      <c r="D64" s="117"/>
      <c r="E64" s="117"/>
      <c r="F64" s="3" t="s">
        <v>50</v>
      </c>
      <c r="G64" s="3">
        <v>100</v>
      </c>
    </row>
    <row r="65" spans="1:7" x14ac:dyDescent="0.25">
      <c r="A65" s="117"/>
      <c r="B65" s="117"/>
      <c r="C65" s="117"/>
      <c r="D65" s="117"/>
      <c r="E65" s="117"/>
      <c r="F65" s="3" t="s">
        <v>51</v>
      </c>
      <c r="G65" s="4"/>
    </row>
    <row r="66" spans="1:7" x14ac:dyDescent="0.25">
      <c r="A66" s="118"/>
      <c r="B66" s="118"/>
      <c r="C66" s="118"/>
      <c r="D66" s="118"/>
      <c r="E66" s="118"/>
      <c r="F66" s="3" t="s">
        <v>52</v>
      </c>
      <c r="G66" s="4"/>
    </row>
    <row r="67" spans="1:7" x14ac:dyDescent="0.25">
      <c r="A67" s="7"/>
      <c r="B67" s="119" t="s">
        <v>350</v>
      </c>
      <c r="C67" s="119" t="s">
        <v>351</v>
      </c>
      <c r="D67" s="119" t="s">
        <v>56</v>
      </c>
      <c r="E67" s="119" t="s">
        <v>81</v>
      </c>
      <c r="F67" s="3" t="s">
        <v>58</v>
      </c>
      <c r="G67" s="4"/>
    </row>
    <row r="68" spans="1:7" ht="24.75" x14ac:dyDescent="0.25">
      <c r="A68" s="6" t="s">
        <v>352</v>
      </c>
      <c r="B68" s="120"/>
      <c r="C68" s="120"/>
      <c r="D68" s="120"/>
      <c r="E68" s="120"/>
      <c r="F68" s="3" t="s">
        <v>60</v>
      </c>
      <c r="G68" s="4"/>
    </row>
    <row r="69" spans="1:7" x14ac:dyDescent="0.25">
      <c r="A69" s="104" t="s">
        <v>90</v>
      </c>
      <c r="B69" s="105"/>
      <c r="C69" s="105"/>
      <c r="D69" s="105"/>
      <c r="E69" s="105"/>
      <c r="F69" s="105"/>
      <c r="G69" s="106"/>
    </row>
    <row r="70" spans="1:7" x14ac:dyDescent="0.25">
      <c r="A70" s="107" t="s">
        <v>42</v>
      </c>
      <c r="B70" s="108"/>
      <c r="C70" s="108"/>
      <c r="D70" s="108"/>
      <c r="E70" s="109"/>
      <c r="F70" s="107" t="s">
        <v>43</v>
      </c>
      <c r="G70" s="109"/>
    </row>
    <row r="71" spans="1:7" x14ac:dyDescent="0.25">
      <c r="A71" s="116" t="s">
        <v>44</v>
      </c>
      <c r="B71" s="116" t="s">
        <v>45</v>
      </c>
      <c r="C71" s="116" t="s">
        <v>46</v>
      </c>
      <c r="D71" s="116" t="s">
        <v>47</v>
      </c>
      <c r="E71" s="116" t="s">
        <v>48</v>
      </c>
      <c r="F71" s="3" t="s">
        <v>49</v>
      </c>
      <c r="G71" s="3">
        <v>100</v>
      </c>
    </row>
    <row r="72" spans="1:7" x14ac:dyDescent="0.25">
      <c r="A72" s="117"/>
      <c r="B72" s="117"/>
      <c r="C72" s="117"/>
      <c r="D72" s="117"/>
      <c r="E72" s="117"/>
      <c r="F72" s="3" t="s">
        <v>50</v>
      </c>
      <c r="G72" s="3">
        <v>100</v>
      </c>
    </row>
    <row r="73" spans="1:7" x14ac:dyDescent="0.25">
      <c r="A73" s="117"/>
      <c r="B73" s="117"/>
      <c r="C73" s="117"/>
      <c r="D73" s="117"/>
      <c r="E73" s="117"/>
      <c r="F73" s="3" t="s">
        <v>51</v>
      </c>
      <c r="G73" s="4"/>
    </row>
    <row r="74" spans="1:7" x14ac:dyDescent="0.25">
      <c r="A74" s="118"/>
      <c r="B74" s="118"/>
      <c r="C74" s="118"/>
      <c r="D74" s="118"/>
      <c r="E74" s="118"/>
      <c r="F74" s="3" t="s">
        <v>52</v>
      </c>
      <c r="G74" s="4"/>
    </row>
    <row r="75" spans="1:7" x14ac:dyDescent="0.25">
      <c r="A75" s="7"/>
      <c r="B75" s="119" t="s">
        <v>353</v>
      </c>
      <c r="C75" s="119" t="s">
        <v>354</v>
      </c>
      <c r="D75" s="119" t="s">
        <v>56</v>
      </c>
      <c r="E75" s="119" t="s">
        <v>355</v>
      </c>
      <c r="F75" s="3" t="s">
        <v>58</v>
      </c>
      <c r="G75" s="4"/>
    </row>
    <row r="76" spans="1:7" ht="41.25" customHeight="1" x14ac:dyDescent="0.25">
      <c r="A76" s="6" t="s">
        <v>356</v>
      </c>
      <c r="B76" s="120"/>
      <c r="C76" s="120"/>
      <c r="D76" s="120"/>
      <c r="E76" s="120"/>
      <c r="F76" s="3" t="s">
        <v>60</v>
      </c>
      <c r="G76" s="4"/>
    </row>
    <row r="77" spans="1:7" x14ac:dyDescent="0.25">
      <c r="A77" s="101" t="s">
        <v>137</v>
      </c>
      <c r="B77" s="102"/>
      <c r="C77" s="102"/>
      <c r="D77" s="102"/>
      <c r="E77" s="102"/>
      <c r="F77" s="102"/>
      <c r="G77" s="103"/>
    </row>
    <row r="78" spans="1:7" x14ac:dyDescent="0.25">
      <c r="A78" s="133" t="s">
        <v>53</v>
      </c>
      <c r="B78" s="134"/>
      <c r="C78" s="134"/>
      <c r="D78" s="134"/>
      <c r="E78" s="134"/>
      <c r="F78" s="134"/>
      <c r="G78" s="135"/>
    </row>
    <row r="79" spans="1:7" x14ac:dyDescent="0.25">
      <c r="A79" s="121" t="s">
        <v>295</v>
      </c>
      <c r="B79" s="122"/>
      <c r="C79" s="122"/>
      <c r="D79" s="122"/>
      <c r="E79" s="122"/>
      <c r="F79" s="122"/>
      <c r="G79" s="123"/>
    </row>
    <row r="80" spans="1:7" ht="18" customHeight="1" x14ac:dyDescent="0.25">
      <c r="A80" s="8" t="s">
        <v>138</v>
      </c>
      <c r="B80" s="124"/>
      <c r="C80" s="125"/>
      <c r="D80" s="125"/>
      <c r="E80" s="125"/>
      <c r="F80" s="125"/>
      <c r="G80" s="126"/>
    </row>
    <row r="81" spans="1:7" ht="18" customHeight="1" x14ac:dyDescent="0.25">
      <c r="A81" s="8" t="s">
        <v>139</v>
      </c>
      <c r="B81" s="93"/>
      <c r="C81" s="94"/>
      <c r="D81" s="94"/>
      <c r="E81" s="94"/>
      <c r="F81" s="94"/>
      <c r="G81" s="95"/>
    </row>
    <row r="82" spans="1:7" ht="18" customHeight="1" x14ac:dyDescent="0.25">
      <c r="A82" s="8" t="s">
        <v>140</v>
      </c>
      <c r="B82" s="127" t="s">
        <v>141</v>
      </c>
      <c r="C82" s="128"/>
      <c r="D82" s="128"/>
      <c r="E82" s="128"/>
      <c r="F82" s="128"/>
      <c r="G82" s="129"/>
    </row>
    <row r="83" spans="1:7" ht="18" customHeight="1" x14ac:dyDescent="0.25">
      <c r="A83" s="130" t="s">
        <v>346</v>
      </c>
      <c r="B83" s="131"/>
      <c r="C83" s="131"/>
      <c r="D83" s="131"/>
      <c r="E83" s="131"/>
      <c r="F83" s="131"/>
      <c r="G83" s="132"/>
    </row>
    <row r="84" spans="1:7" ht="18" customHeight="1" x14ac:dyDescent="0.25">
      <c r="A84" s="8" t="s">
        <v>138</v>
      </c>
      <c r="B84" s="124"/>
      <c r="C84" s="125"/>
      <c r="D84" s="125"/>
      <c r="E84" s="125"/>
      <c r="F84" s="125"/>
      <c r="G84" s="126"/>
    </row>
    <row r="85" spans="1:7" ht="18" customHeight="1" x14ac:dyDescent="0.25">
      <c r="A85" s="8" t="s">
        <v>139</v>
      </c>
      <c r="B85" s="93"/>
      <c r="C85" s="94"/>
      <c r="D85" s="94"/>
      <c r="E85" s="94"/>
      <c r="F85" s="94"/>
      <c r="G85" s="95"/>
    </row>
    <row r="86" spans="1:7" ht="18" customHeight="1" x14ac:dyDescent="0.25">
      <c r="A86" s="8" t="s">
        <v>140</v>
      </c>
      <c r="B86" s="127" t="s">
        <v>141</v>
      </c>
      <c r="C86" s="128"/>
      <c r="D86" s="128"/>
      <c r="E86" s="128"/>
      <c r="F86" s="128"/>
      <c r="G86" s="129"/>
    </row>
    <row r="87" spans="1:7" ht="18" customHeight="1" x14ac:dyDescent="0.25">
      <c r="A87" s="130" t="s">
        <v>349</v>
      </c>
      <c r="B87" s="131"/>
      <c r="C87" s="131"/>
      <c r="D87" s="131"/>
      <c r="E87" s="131"/>
      <c r="F87" s="131"/>
      <c r="G87" s="132"/>
    </row>
    <row r="88" spans="1:7" ht="18" customHeight="1" x14ac:dyDescent="0.25">
      <c r="A88" s="8" t="s">
        <v>138</v>
      </c>
      <c r="B88" s="124"/>
      <c r="C88" s="125"/>
      <c r="D88" s="125"/>
      <c r="E88" s="125"/>
      <c r="F88" s="125"/>
      <c r="G88" s="126"/>
    </row>
    <row r="89" spans="1:7" ht="18" customHeight="1" x14ac:dyDescent="0.25">
      <c r="A89" s="8" t="s">
        <v>139</v>
      </c>
      <c r="B89" s="93"/>
      <c r="C89" s="94"/>
      <c r="D89" s="94"/>
      <c r="E89" s="94"/>
      <c r="F89" s="94"/>
      <c r="G89" s="95"/>
    </row>
    <row r="90" spans="1:7" ht="18" customHeight="1" x14ac:dyDescent="0.25">
      <c r="A90" s="8" t="s">
        <v>140</v>
      </c>
      <c r="B90" s="127" t="s">
        <v>141</v>
      </c>
      <c r="C90" s="128"/>
      <c r="D90" s="128"/>
      <c r="E90" s="128"/>
      <c r="F90" s="128"/>
      <c r="G90" s="129"/>
    </row>
    <row r="91" spans="1:7" ht="18" customHeight="1" x14ac:dyDescent="0.25">
      <c r="A91" s="130" t="s">
        <v>352</v>
      </c>
      <c r="B91" s="131"/>
      <c r="C91" s="131"/>
      <c r="D91" s="131"/>
      <c r="E91" s="131"/>
      <c r="F91" s="131"/>
      <c r="G91" s="132"/>
    </row>
    <row r="92" spans="1:7" ht="18" customHeight="1" x14ac:dyDescent="0.25">
      <c r="A92" s="8" t="s">
        <v>138</v>
      </c>
      <c r="B92" s="124"/>
      <c r="C92" s="125"/>
      <c r="D92" s="125"/>
      <c r="E92" s="125"/>
      <c r="F92" s="125"/>
      <c r="G92" s="126"/>
    </row>
    <row r="93" spans="1:7" ht="18" customHeight="1" x14ac:dyDescent="0.25">
      <c r="A93" s="8" t="s">
        <v>139</v>
      </c>
      <c r="B93" s="93"/>
      <c r="C93" s="94"/>
      <c r="D93" s="94"/>
      <c r="E93" s="94"/>
      <c r="F93" s="94"/>
      <c r="G93" s="95"/>
    </row>
    <row r="94" spans="1:7" ht="18" customHeight="1" x14ac:dyDescent="0.25">
      <c r="A94" s="8" t="s">
        <v>140</v>
      </c>
      <c r="B94" s="127" t="s">
        <v>141</v>
      </c>
      <c r="C94" s="128"/>
      <c r="D94" s="128"/>
      <c r="E94" s="128"/>
      <c r="F94" s="128"/>
      <c r="G94" s="129"/>
    </row>
    <row r="95" spans="1:7" ht="18" customHeight="1" x14ac:dyDescent="0.25">
      <c r="A95" s="130" t="s">
        <v>356</v>
      </c>
      <c r="B95" s="131"/>
      <c r="C95" s="131"/>
      <c r="D95" s="131"/>
      <c r="E95" s="131"/>
      <c r="F95" s="131"/>
      <c r="G95" s="132"/>
    </row>
    <row r="96" spans="1:7" ht="18" customHeight="1" x14ac:dyDescent="0.25">
      <c r="A96" s="8" t="s">
        <v>138</v>
      </c>
      <c r="B96" s="124"/>
      <c r="C96" s="125"/>
      <c r="D96" s="125"/>
      <c r="E96" s="125"/>
      <c r="F96" s="125"/>
      <c r="G96" s="126"/>
    </row>
    <row r="97" spans="1:7" ht="18" customHeight="1" x14ac:dyDescent="0.25">
      <c r="A97" s="8" t="s">
        <v>139</v>
      </c>
      <c r="B97" s="93"/>
      <c r="C97" s="94"/>
      <c r="D97" s="94"/>
      <c r="E97" s="94"/>
      <c r="F97" s="94"/>
      <c r="G97" s="95"/>
    </row>
    <row r="98" spans="1:7" ht="18" customHeight="1" x14ac:dyDescent="0.25">
      <c r="A98" s="8" t="s">
        <v>140</v>
      </c>
      <c r="B98" s="127" t="s">
        <v>141</v>
      </c>
      <c r="C98" s="128"/>
      <c r="D98" s="128"/>
      <c r="E98" s="128"/>
      <c r="F98" s="128"/>
      <c r="G98" s="129"/>
    </row>
    <row r="99" spans="1:7" ht="18" customHeight="1" x14ac:dyDescent="0.25">
      <c r="A99" s="110"/>
      <c r="B99" s="136"/>
      <c r="C99" s="136"/>
      <c r="D99" s="136"/>
      <c r="E99" s="136"/>
      <c r="F99" s="136"/>
      <c r="G99" s="111"/>
    </row>
    <row r="100" spans="1:7" ht="18" customHeight="1" x14ac:dyDescent="0.25">
      <c r="A100" s="101" t="s">
        <v>165</v>
      </c>
      <c r="B100" s="102"/>
      <c r="C100" s="102"/>
      <c r="D100" s="102"/>
      <c r="E100" s="102"/>
      <c r="F100" s="102"/>
      <c r="G100" s="103"/>
    </row>
    <row r="101" spans="1:7" ht="18" customHeight="1" x14ac:dyDescent="0.25">
      <c r="A101" s="133" t="s">
        <v>53</v>
      </c>
      <c r="B101" s="134"/>
      <c r="C101" s="134"/>
      <c r="D101" s="134"/>
      <c r="E101" s="134"/>
      <c r="F101" s="134"/>
      <c r="G101" s="135"/>
    </row>
    <row r="102" spans="1:7" ht="18" customHeight="1" x14ac:dyDescent="0.25">
      <c r="A102" s="121" t="s">
        <v>295</v>
      </c>
      <c r="B102" s="122"/>
      <c r="C102" s="122"/>
      <c r="D102" s="122"/>
      <c r="E102" s="122"/>
      <c r="F102" s="122"/>
      <c r="G102" s="123"/>
    </row>
    <row r="103" spans="1:7" ht="18" customHeight="1" x14ac:dyDescent="0.25">
      <c r="A103" s="8" t="s">
        <v>166</v>
      </c>
      <c r="B103" s="124"/>
      <c r="C103" s="125"/>
      <c r="D103" s="125"/>
      <c r="E103" s="125"/>
      <c r="F103" s="125"/>
      <c r="G103" s="126"/>
    </row>
    <row r="104" spans="1:7" ht="18" customHeight="1" x14ac:dyDescent="0.25">
      <c r="A104" s="8" t="s">
        <v>167</v>
      </c>
      <c r="B104" s="124"/>
      <c r="C104" s="125"/>
      <c r="D104" s="125"/>
      <c r="E104" s="125"/>
      <c r="F104" s="125"/>
      <c r="G104" s="126"/>
    </row>
    <row r="105" spans="1:7" ht="18" customHeight="1" x14ac:dyDescent="0.25">
      <c r="A105" s="8" t="s">
        <v>168</v>
      </c>
      <c r="B105" s="127" t="s">
        <v>141</v>
      </c>
      <c r="C105" s="128"/>
      <c r="D105" s="128"/>
      <c r="E105" s="128"/>
      <c r="F105" s="128"/>
      <c r="G105" s="129"/>
    </row>
    <row r="106" spans="1:7" ht="18" customHeight="1" x14ac:dyDescent="0.25">
      <c r="A106" s="130" t="s">
        <v>346</v>
      </c>
      <c r="B106" s="131"/>
      <c r="C106" s="131"/>
      <c r="D106" s="131"/>
      <c r="E106" s="131"/>
      <c r="F106" s="131"/>
      <c r="G106" s="132"/>
    </row>
    <row r="107" spans="1:7" ht="18" customHeight="1" x14ac:dyDescent="0.25">
      <c r="A107" s="8" t="s">
        <v>166</v>
      </c>
      <c r="B107" s="124"/>
      <c r="C107" s="125"/>
      <c r="D107" s="125"/>
      <c r="E107" s="125"/>
      <c r="F107" s="125"/>
      <c r="G107" s="126"/>
    </row>
    <row r="108" spans="1:7" ht="18" customHeight="1" x14ac:dyDescent="0.25">
      <c r="A108" s="8" t="s">
        <v>167</v>
      </c>
      <c r="B108" s="124"/>
      <c r="C108" s="125"/>
      <c r="D108" s="125"/>
      <c r="E108" s="125"/>
      <c r="F108" s="125"/>
      <c r="G108" s="126"/>
    </row>
    <row r="109" spans="1:7" ht="18" customHeight="1" x14ac:dyDescent="0.25">
      <c r="A109" s="8" t="s">
        <v>168</v>
      </c>
      <c r="B109" s="127" t="s">
        <v>141</v>
      </c>
      <c r="C109" s="128"/>
      <c r="D109" s="128"/>
      <c r="E109" s="128"/>
      <c r="F109" s="128"/>
      <c r="G109" s="129"/>
    </row>
    <row r="110" spans="1:7" ht="18" customHeight="1" x14ac:dyDescent="0.25">
      <c r="A110" s="130" t="s">
        <v>349</v>
      </c>
      <c r="B110" s="131"/>
      <c r="C110" s="131"/>
      <c r="D110" s="131"/>
      <c r="E110" s="131"/>
      <c r="F110" s="131"/>
      <c r="G110" s="132"/>
    </row>
    <row r="111" spans="1:7" ht="18" customHeight="1" x14ac:dyDescent="0.25">
      <c r="A111" s="8" t="s">
        <v>166</v>
      </c>
      <c r="B111" s="124"/>
      <c r="C111" s="125"/>
      <c r="D111" s="125"/>
      <c r="E111" s="125"/>
      <c r="F111" s="125"/>
      <c r="G111" s="126"/>
    </row>
    <row r="112" spans="1:7" ht="18" customHeight="1" x14ac:dyDescent="0.25">
      <c r="A112" s="8" t="s">
        <v>167</v>
      </c>
      <c r="B112" s="124"/>
      <c r="C112" s="125"/>
      <c r="D112" s="125"/>
      <c r="E112" s="125"/>
      <c r="F112" s="125"/>
      <c r="G112" s="126"/>
    </row>
    <row r="113" spans="1:7" ht="18" customHeight="1" x14ac:dyDescent="0.25">
      <c r="A113" s="8" t="s">
        <v>168</v>
      </c>
      <c r="B113" s="127" t="s">
        <v>141</v>
      </c>
      <c r="C113" s="128"/>
      <c r="D113" s="128"/>
      <c r="E113" s="128"/>
      <c r="F113" s="128"/>
      <c r="G113" s="129"/>
    </row>
    <row r="114" spans="1:7" ht="18" customHeight="1" x14ac:dyDescent="0.25">
      <c r="A114" s="130" t="s">
        <v>352</v>
      </c>
      <c r="B114" s="131"/>
      <c r="C114" s="131"/>
      <c r="D114" s="131"/>
      <c r="E114" s="131"/>
      <c r="F114" s="131"/>
      <c r="G114" s="132"/>
    </row>
    <row r="115" spans="1:7" ht="18" customHeight="1" x14ac:dyDescent="0.25">
      <c r="A115" s="8" t="s">
        <v>166</v>
      </c>
      <c r="B115" s="124"/>
      <c r="C115" s="125"/>
      <c r="D115" s="125"/>
      <c r="E115" s="125"/>
      <c r="F115" s="125"/>
      <c r="G115" s="126"/>
    </row>
    <row r="116" spans="1:7" ht="18" customHeight="1" x14ac:dyDescent="0.25">
      <c r="A116" s="8" t="s">
        <v>167</v>
      </c>
      <c r="B116" s="124"/>
      <c r="C116" s="125"/>
      <c r="D116" s="125"/>
      <c r="E116" s="125"/>
      <c r="F116" s="125"/>
      <c r="G116" s="126"/>
    </row>
    <row r="117" spans="1:7" ht="18" customHeight="1" x14ac:dyDescent="0.25">
      <c r="A117" s="8" t="s">
        <v>168</v>
      </c>
      <c r="B117" s="127" t="s">
        <v>141</v>
      </c>
      <c r="C117" s="128"/>
      <c r="D117" s="128"/>
      <c r="E117" s="128"/>
      <c r="F117" s="128"/>
      <c r="G117" s="129"/>
    </row>
    <row r="118" spans="1:7" ht="18" customHeight="1" x14ac:dyDescent="0.25">
      <c r="A118" s="130" t="s">
        <v>356</v>
      </c>
      <c r="B118" s="131"/>
      <c r="C118" s="131"/>
      <c r="D118" s="131"/>
      <c r="E118" s="131"/>
      <c r="F118" s="131"/>
      <c r="G118" s="132"/>
    </row>
    <row r="119" spans="1:7" ht="18" customHeight="1" x14ac:dyDescent="0.25">
      <c r="A119" s="8" t="s">
        <v>166</v>
      </c>
      <c r="B119" s="124"/>
      <c r="C119" s="125"/>
      <c r="D119" s="125"/>
      <c r="E119" s="125"/>
      <c r="F119" s="125"/>
      <c r="G119" s="126"/>
    </row>
    <row r="120" spans="1:7" ht="18" customHeight="1" x14ac:dyDescent="0.25">
      <c r="A120" s="8" t="s">
        <v>167</v>
      </c>
      <c r="B120" s="124"/>
      <c r="C120" s="125"/>
      <c r="D120" s="125"/>
      <c r="E120" s="125"/>
      <c r="F120" s="125"/>
      <c r="G120" s="126"/>
    </row>
    <row r="121" spans="1:7" ht="18" customHeight="1" x14ac:dyDescent="0.25">
      <c r="A121" s="8" t="s">
        <v>168</v>
      </c>
      <c r="B121" s="127" t="s">
        <v>141</v>
      </c>
      <c r="C121" s="128"/>
      <c r="D121" s="128"/>
      <c r="E121" s="128"/>
      <c r="F121" s="128"/>
      <c r="G121" s="129"/>
    </row>
    <row r="122" spans="1:7" ht="18" customHeight="1" x14ac:dyDescent="0.25">
      <c r="A122" s="137"/>
      <c r="B122" s="138"/>
      <c r="C122" s="138"/>
      <c r="D122" s="138"/>
      <c r="E122" s="138"/>
      <c r="F122" s="138"/>
      <c r="G122" s="139"/>
    </row>
    <row r="123" spans="1:7" ht="18" customHeight="1" x14ac:dyDescent="0.25"/>
    <row r="124" spans="1:7" ht="18" customHeight="1" x14ac:dyDescent="0.25"/>
    <row r="125" spans="1:7" ht="18"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sheetData>
  <mergeCells count="161">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 ref="B103:G103"/>
    <mergeCell ref="B104:G104"/>
    <mergeCell ref="B105:G105"/>
    <mergeCell ref="A106:G106"/>
    <mergeCell ref="B107:G107"/>
    <mergeCell ref="B108:G108"/>
    <mergeCell ref="B97:G97"/>
    <mergeCell ref="B98:G98"/>
    <mergeCell ref="A99:G99"/>
    <mergeCell ref="A100:G100"/>
    <mergeCell ref="A101:G101"/>
    <mergeCell ref="A102:G102"/>
    <mergeCell ref="A91:G91"/>
    <mergeCell ref="B92:G92"/>
    <mergeCell ref="B93:G93"/>
    <mergeCell ref="B94:G94"/>
    <mergeCell ref="A95:G95"/>
    <mergeCell ref="B96:G96"/>
    <mergeCell ref="B85:G85"/>
    <mergeCell ref="B86:G86"/>
    <mergeCell ref="A87:G87"/>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vt:i4>
      </vt:variant>
    </vt:vector>
  </HeadingPairs>
  <TitlesOfParts>
    <vt:vector size="32" baseType="lpstr">
      <vt:lpstr>Carátula 15</vt:lpstr>
      <vt:lpstr>R15_E001</vt:lpstr>
      <vt:lpstr>R15_E002</vt:lpstr>
      <vt:lpstr>R15_E003</vt:lpstr>
      <vt:lpstr>R15_E006</vt:lpstr>
      <vt:lpstr>R15_E008</vt:lpstr>
      <vt:lpstr>R15_E011</vt:lpstr>
      <vt:lpstr>R15_E014</vt:lpstr>
      <vt:lpstr>R15_G001</vt:lpstr>
      <vt:lpstr>R15_P003</vt:lpstr>
      <vt:lpstr>R15_P004</vt:lpstr>
      <vt:lpstr>R15_P005</vt:lpstr>
      <vt:lpstr>R15_P007</vt:lpstr>
      <vt:lpstr>R15_R002</vt:lpstr>
      <vt:lpstr>R15_R003</vt:lpstr>
      <vt:lpstr>R15_S177</vt:lpstr>
      <vt:lpstr>R15_S213</vt:lpstr>
      <vt:lpstr>R15_S254</vt:lpstr>
      <vt:lpstr>R15_S255</vt:lpstr>
      <vt:lpstr>R15_S273</vt:lpstr>
      <vt:lpstr>R15_S274</vt:lpstr>
      <vt:lpstr>R15_U001</vt:lpstr>
      <vt:lpstr>R15_U003</vt:lpstr>
      <vt:lpstr>R15 FID</vt:lpstr>
      <vt:lpstr>R15_L001</vt:lpstr>
      <vt:lpstr>R15_M001(412)</vt:lpstr>
      <vt:lpstr>R15_O001 (AAIyRP)</vt:lpstr>
      <vt:lpstr>R15_O001 (ARA)</vt:lpstr>
      <vt:lpstr>R15_O001 (MG)</vt:lpstr>
      <vt:lpstr>R15_O001 (QD)</vt:lpstr>
      <vt:lpstr>'Carátula 15'!Área_de_impresión</vt:lpstr>
      <vt:lpstr>'R15 FID'!Área_de_impresión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OIMPP</dc:title>
  <dc:subject>SHCP</dc:subject>
  <dc:creator>Emilio Ballesteros Cesar</dc:creator>
  <cp:lastModifiedBy>Jose Francisco Perez De La Torre</cp:lastModifiedBy>
  <dcterms:created xsi:type="dcterms:W3CDTF">2016-06-23T17:56:12Z</dcterms:created>
  <dcterms:modified xsi:type="dcterms:W3CDTF">2016-06-30T08:00:28Z</dcterms:modified>
</cp:coreProperties>
</file>